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9080" windowHeight="12810" activeTab="0"/>
  </bookViews>
  <sheets>
    <sheet name="Order-4 Cube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<sst xmlns="http://schemas.openxmlformats.org/spreadsheetml/2006/main" count="16" uniqueCount="12">
  <si>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Aspect 1</t>
  </si>
  <si>
    <t>Aspect 2</t>
  </si>
  <si>
    <t>Aspect 3</t>
  </si>
  <si>
    <t>You get the first cube by reflecting and interchanging the two blue columns and also the two orange columns.</t>
  </si>
  <si>
    <t>A plane symmetrical magic order-4 cube with 14 magic diagonals</t>
  </si>
  <si>
    <t>It contains 7 magic squares (one in an oblique plane)</t>
  </si>
  <si>
    <t>10 diagonals are not magic (red sums)</t>
  </si>
  <si>
    <t>Triagonals</t>
  </si>
  <si>
    <t>There are only 8 plane symmetrical magic cubes of order 4 with these properties.</t>
  </si>
  <si>
    <t>The relationship between these cubes is very close. See second exsample below.</t>
  </si>
  <si>
    <t>The other cubes may be derived from the first and second by the 2-1-4-3 permutation or the 1-3-2-4 permutation. See third sample with all aspects.</t>
  </si>
  <si>
    <t>Walter Trump 2003-06-17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</si>
</sst>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0"/>
  <sheetViews>
    <sheetView tabSelected="1" workbookViewId="0" topLeftCell="A2">
      <selection activeCell="A1" sqref="A1"/>
    </sheetView>
  </sheetViews>
  <sheetFormatPr defaultColWidth="11.421875" defaultRowHeight="15" customHeight="1"/>
  <cols>
    <col min="1" max="1" width="4.7109375" style="5" customWidth="1"/>
    <col min="2" max="16384" width="4.7109375" style="1" customWidth="1"/>
  </cols>
  <sheetData>
    <row r="2" spans="2:20" ht="15" customHeight="1">
      <c r="B2" s="10" t="s">
        <v>4</v>
      </c>
      <c r="T2" s="12" t="s">
        <v>11</v>
      </c>
    </row>
    <row r="3" ht="15" customHeight="1">
      <c r="B3" s="5" t="s">
        <v>5</v>
      </c>
    </row>
    <row r="4" ht="15" customHeight="1">
      <c r="B4" s="5" t="s">
        <v>6</v>
      </c>
    </row>
    <row r="6" ht="15" customHeight="1">
      <c r="A6" s="5" t="s">
        <v>0</v>
      </c>
    </row>
    <row r="7" spans="6:26" ht="15" customHeight="1">
      <c r="F7" s="1">
        <f>SUM(E8,D9,C10,B11)</f>
        <v>130</v>
      </c>
      <c r="L7" s="1">
        <f>SUM(K8,J9,I10,H11)</f>
        <v>130</v>
      </c>
      <c r="R7" s="1">
        <f>SUM(Q8,P9,O10,N11)</f>
        <v>130</v>
      </c>
      <c r="X7" s="1">
        <f>SUM(W8,V9,U10,T11)</f>
        <v>130</v>
      </c>
      <c r="Z7" s="5" t="s">
        <v>7</v>
      </c>
    </row>
    <row r="8" spans="2:27" ht="15" customHeight="1">
      <c r="B8" s="6">
        <v>18</v>
      </c>
      <c r="C8" s="2">
        <v>41</v>
      </c>
      <c r="D8" s="2">
        <v>40</v>
      </c>
      <c r="E8" s="7">
        <v>31</v>
      </c>
      <c r="F8" s="1">
        <f>SUM(B8:E8)</f>
        <v>130</v>
      </c>
      <c r="H8" s="8">
        <v>60</v>
      </c>
      <c r="I8" s="2">
        <v>28</v>
      </c>
      <c r="J8" s="2">
        <v>15</v>
      </c>
      <c r="K8" s="7">
        <v>27</v>
      </c>
      <c r="L8" s="1">
        <f>SUM(H8:K8)</f>
        <v>130</v>
      </c>
      <c r="N8" s="8">
        <v>5</v>
      </c>
      <c r="O8" s="2">
        <v>37</v>
      </c>
      <c r="P8" s="2">
        <v>50</v>
      </c>
      <c r="Q8" s="7">
        <v>38</v>
      </c>
      <c r="R8" s="1">
        <f>SUM(N8:Q8)</f>
        <v>130</v>
      </c>
      <c r="T8" s="6">
        <v>47</v>
      </c>
      <c r="U8" s="2">
        <v>24</v>
      </c>
      <c r="V8" s="2">
        <v>25</v>
      </c>
      <c r="W8" s="7">
        <v>34</v>
      </c>
      <c r="X8" s="1">
        <f>SUM(T8:W8)</f>
        <v>130</v>
      </c>
      <c r="Z8" s="1">
        <f>SUM(B8,I9,P10,W11)</f>
        <v>130</v>
      </c>
      <c r="AA8" s="1">
        <f>SUM(E8,J9,O10,T11)</f>
        <v>130</v>
      </c>
    </row>
    <row r="9" spans="2:24" ht="15" customHeight="1">
      <c r="B9" s="2">
        <v>64</v>
      </c>
      <c r="C9" s="6">
        <v>4</v>
      </c>
      <c r="D9" s="7">
        <v>11</v>
      </c>
      <c r="E9" s="2">
        <v>51</v>
      </c>
      <c r="F9" s="1">
        <f>SUM(B9:E9)</f>
        <v>130</v>
      </c>
      <c r="H9" s="2">
        <v>39</v>
      </c>
      <c r="I9" s="8">
        <v>36</v>
      </c>
      <c r="J9" s="7">
        <v>49</v>
      </c>
      <c r="K9" s="2">
        <v>6</v>
      </c>
      <c r="L9" s="1">
        <f>SUM(H9:K9)</f>
        <v>130</v>
      </c>
      <c r="N9" s="2">
        <v>26</v>
      </c>
      <c r="O9" s="8">
        <v>29</v>
      </c>
      <c r="P9" s="7">
        <v>16</v>
      </c>
      <c r="Q9" s="2">
        <v>59</v>
      </c>
      <c r="R9" s="1">
        <f>SUM(N9:Q9)</f>
        <v>130</v>
      </c>
      <c r="T9" s="2">
        <v>1</v>
      </c>
      <c r="U9" s="6">
        <v>61</v>
      </c>
      <c r="V9" s="7">
        <v>54</v>
      </c>
      <c r="W9" s="2">
        <v>14</v>
      </c>
      <c r="X9" s="1">
        <f>SUM(T9:W9)</f>
        <v>130</v>
      </c>
    </row>
    <row r="10" spans="2:24" ht="15" customHeight="1">
      <c r="B10" s="2">
        <v>13</v>
      </c>
      <c r="C10" s="7">
        <v>53</v>
      </c>
      <c r="D10" s="6">
        <v>62</v>
      </c>
      <c r="E10" s="2">
        <v>2</v>
      </c>
      <c r="F10" s="1">
        <f>SUM(B10:E10)</f>
        <v>130</v>
      </c>
      <c r="H10" s="2">
        <v>22</v>
      </c>
      <c r="I10" s="7">
        <v>45</v>
      </c>
      <c r="J10" s="8">
        <v>8</v>
      </c>
      <c r="K10" s="2">
        <v>55</v>
      </c>
      <c r="L10" s="1">
        <f>SUM(H10:K10)</f>
        <v>130</v>
      </c>
      <c r="N10" s="2">
        <v>43</v>
      </c>
      <c r="O10" s="7">
        <v>20</v>
      </c>
      <c r="P10" s="8">
        <v>57</v>
      </c>
      <c r="Q10" s="2">
        <v>10</v>
      </c>
      <c r="R10" s="1">
        <f>SUM(N10:Q10)</f>
        <v>130</v>
      </c>
      <c r="T10" s="2">
        <v>52</v>
      </c>
      <c r="U10" s="7">
        <v>12</v>
      </c>
      <c r="V10" s="6">
        <v>3</v>
      </c>
      <c r="W10" s="2">
        <v>63</v>
      </c>
      <c r="X10" s="1">
        <f>SUM(T10:W10)</f>
        <v>130</v>
      </c>
    </row>
    <row r="11" spans="2:27" ht="15" customHeight="1">
      <c r="B11" s="7">
        <v>35</v>
      </c>
      <c r="C11" s="2">
        <v>32</v>
      </c>
      <c r="D11" s="2">
        <v>17</v>
      </c>
      <c r="E11" s="6">
        <v>46</v>
      </c>
      <c r="F11" s="1">
        <f>SUM(B11:E11)</f>
        <v>130</v>
      </c>
      <c r="H11" s="7">
        <v>9</v>
      </c>
      <c r="I11" s="2">
        <v>21</v>
      </c>
      <c r="J11" s="2">
        <v>58</v>
      </c>
      <c r="K11" s="8">
        <v>42</v>
      </c>
      <c r="L11" s="1">
        <f>SUM(H11:K11)</f>
        <v>130</v>
      </c>
      <c r="N11" s="7">
        <v>56</v>
      </c>
      <c r="O11" s="2">
        <v>44</v>
      </c>
      <c r="P11" s="2">
        <v>7</v>
      </c>
      <c r="Q11" s="8">
        <v>23</v>
      </c>
      <c r="R11" s="1">
        <f>SUM(N11:Q11)</f>
        <v>130</v>
      </c>
      <c r="T11" s="7">
        <v>30</v>
      </c>
      <c r="U11" s="2">
        <v>33</v>
      </c>
      <c r="V11" s="2">
        <v>48</v>
      </c>
      <c r="W11" s="6">
        <v>19</v>
      </c>
      <c r="X11" s="1">
        <f>SUM(T11:W11)</f>
        <v>130</v>
      </c>
      <c r="Z11" s="1">
        <f>SUM(B11,I10,P9,W8)</f>
        <v>130</v>
      </c>
      <c r="AA11" s="1">
        <f>SUM(W11,P10,I9,B8)</f>
        <v>130</v>
      </c>
    </row>
    <row r="12" spans="2:24" ht="15" customHeight="1">
      <c r="B12" s="1">
        <f>SUM(B8:B11)</f>
        <v>130</v>
      </c>
      <c r="C12" s="1">
        <f>SUM(C8:C11)</f>
        <v>130</v>
      </c>
      <c r="D12" s="1">
        <f>SUM(D8:D11)</f>
        <v>130</v>
      </c>
      <c r="E12" s="1">
        <f>SUM(E8:E11)</f>
        <v>130</v>
      </c>
      <c r="F12" s="1">
        <f>SUM(E11,D10,C9,B8)</f>
        <v>130</v>
      </c>
      <c r="H12" s="1">
        <f>SUM(H8:H11)</f>
        <v>130</v>
      </c>
      <c r="I12" s="1">
        <f>SUM(I8:I11)</f>
        <v>130</v>
      </c>
      <c r="J12" s="1">
        <f>SUM(J8:J11)</f>
        <v>130</v>
      </c>
      <c r="K12" s="1">
        <f>SUM(K8:K11)</f>
        <v>130</v>
      </c>
      <c r="L12" s="9">
        <f>SUM(K11,J10,I9,H8)</f>
        <v>146</v>
      </c>
      <c r="N12" s="1">
        <f>SUM(N8:N11)</f>
        <v>130</v>
      </c>
      <c r="O12" s="1">
        <f>SUM(O8:O11)</f>
        <v>130</v>
      </c>
      <c r="P12" s="1">
        <f>SUM(P8:P11)</f>
        <v>130</v>
      </c>
      <c r="Q12" s="1">
        <f>SUM(Q8:Q11)</f>
        <v>130</v>
      </c>
      <c r="R12" s="9">
        <f>SUM(Q11,P10,O9,N8)</f>
        <v>114</v>
      </c>
      <c r="T12" s="1">
        <f>SUM(T8:T11)</f>
        <v>130</v>
      </c>
      <c r="U12" s="1">
        <f>SUM(U8:U11)</f>
        <v>130</v>
      </c>
      <c r="V12" s="1">
        <f>SUM(V8:V11)</f>
        <v>130</v>
      </c>
      <c r="W12" s="1">
        <f>SUM(W8:W11)</f>
        <v>130</v>
      </c>
      <c r="X12" s="1">
        <f>SUM(W11,V10,U9,T8)</f>
        <v>130</v>
      </c>
    </row>
    <row r="13" ht="15" customHeight="1">
      <c r="A13" s="5" t="s">
        <v>1</v>
      </c>
    </row>
    <row r="14" spans="6:24" ht="15" customHeight="1">
      <c r="F14" s="1">
        <f>SUM(E15,D16,C17,B18)</f>
        <v>130</v>
      </c>
      <c r="L14" s="1">
        <f>SUM(K15,J16,I17,H18)</f>
        <v>130</v>
      </c>
      <c r="R14" s="9">
        <f>SUM(Q15,P16,O17,N18)</f>
        <v>66</v>
      </c>
      <c r="X14" s="9">
        <f>SUM(W15,V16,U17,T18)</f>
        <v>194</v>
      </c>
    </row>
    <row r="15" spans="2:27" ht="15" customHeight="1">
      <c r="B15" s="6">
        <f>B8</f>
        <v>18</v>
      </c>
      <c r="C15" s="2">
        <f>H8</f>
        <v>60</v>
      </c>
      <c r="D15" s="2">
        <f>N8</f>
        <v>5</v>
      </c>
      <c r="E15" s="7">
        <f>T8</f>
        <v>47</v>
      </c>
      <c r="F15" s="1">
        <f>SUM(B15:E15)</f>
        <v>130</v>
      </c>
      <c r="H15" s="6">
        <f>C8</f>
        <v>41</v>
      </c>
      <c r="I15" s="2">
        <f>I8</f>
        <v>28</v>
      </c>
      <c r="J15" s="2">
        <f>O8</f>
        <v>37</v>
      </c>
      <c r="K15" s="7">
        <f>U8</f>
        <v>24</v>
      </c>
      <c r="L15" s="1">
        <f>SUM(H15:K15)</f>
        <v>130</v>
      </c>
      <c r="N15" s="2">
        <f>D8</f>
        <v>40</v>
      </c>
      <c r="O15" s="2">
        <f>J8</f>
        <v>15</v>
      </c>
      <c r="P15" s="2">
        <f>P8</f>
        <v>50</v>
      </c>
      <c r="Q15" s="2">
        <f>V8</f>
        <v>25</v>
      </c>
      <c r="R15" s="1">
        <f>SUM(N15:Q15)</f>
        <v>130</v>
      </c>
      <c r="T15" s="2">
        <f>E8</f>
        <v>31</v>
      </c>
      <c r="U15" s="2">
        <f>K8</f>
        <v>27</v>
      </c>
      <c r="V15" s="2">
        <f>Q8</f>
        <v>38</v>
      </c>
      <c r="W15" s="2">
        <f>W8</f>
        <v>34</v>
      </c>
      <c r="X15" s="1">
        <f>SUM(T15:W15)</f>
        <v>130</v>
      </c>
      <c r="Z15" s="1">
        <f>SUM(B15,I16,P17,W18)</f>
        <v>130</v>
      </c>
      <c r="AA15" s="1">
        <f>SUM(E15,J16,O17,T18)</f>
        <v>130</v>
      </c>
    </row>
    <row r="16" spans="2:24" ht="15" customHeight="1">
      <c r="B16" s="2">
        <f>B9</f>
        <v>64</v>
      </c>
      <c r="C16" s="6">
        <f>H9</f>
        <v>39</v>
      </c>
      <c r="D16" s="7">
        <f>N9</f>
        <v>26</v>
      </c>
      <c r="E16" s="2">
        <f>T9</f>
        <v>1</v>
      </c>
      <c r="F16" s="1">
        <f>SUM(B16:E16)</f>
        <v>130</v>
      </c>
      <c r="H16" s="2">
        <f>C9</f>
        <v>4</v>
      </c>
      <c r="I16" s="6">
        <f>I9</f>
        <v>36</v>
      </c>
      <c r="J16" s="7">
        <f>O9</f>
        <v>29</v>
      </c>
      <c r="K16" s="2">
        <f>U9</f>
        <v>61</v>
      </c>
      <c r="L16" s="1">
        <f>SUM(H16:K16)</f>
        <v>130</v>
      </c>
      <c r="N16" s="2">
        <f>D9</f>
        <v>11</v>
      </c>
      <c r="O16" s="2">
        <f>J9</f>
        <v>49</v>
      </c>
      <c r="P16" s="2">
        <f>P9</f>
        <v>16</v>
      </c>
      <c r="Q16" s="2">
        <f>V9</f>
        <v>54</v>
      </c>
      <c r="R16" s="1">
        <f>SUM(N16:Q16)</f>
        <v>130</v>
      </c>
      <c r="T16" s="2">
        <f>E9</f>
        <v>51</v>
      </c>
      <c r="U16" s="2">
        <f>K9</f>
        <v>6</v>
      </c>
      <c r="V16" s="2">
        <f>Q9</f>
        <v>59</v>
      </c>
      <c r="W16" s="2">
        <f>W9</f>
        <v>14</v>
      </c>
      <c r="X16" s="1">
        <f>SUM(T16:W16)</f>
        <v>130</v>
      </c>
    </row>
    <row r="17" spans="2:24" ht="15" customHeight="1">
      <c r="B17" s="2">
        <f>B10</f>
        <v>13</v>
      </c>
      <c r="C17" s="7">
        <f>H10</f>
        <v>22</v>
      </c>
      <c r="D17" s="6">
        <f>N10</f>
        <v>43</v>
      </c>
      <c r="E17" s="2">
        <f>T10</f>
        <v>52</v>
      </c>
      <c r="F17" s="1">
        <f>SUM(B17:E17)</f>
        <v>130</v>
      </c>
      <c r="H17" s="2">
        <f>C10</f>
        <v>53</v>
      </c>
      <c r="I17" s="7">
        <f>I10</f>
        <v>45</v>
      </c>
      <c r="J17" s="6">
        <f>O10</f>
        <v>20</v>
      </c>
      <c r="K17" s="2">
        <f>U10</f>
        <v>12</v>
      </c>
      <c r="L17" s="1">
        <f>SUM(H17:K17)</f>
        <v>130</v>
      </c>
      <c r="N17" s="2">
        <f>D10</f>
        <v>62</v>
      </c>
      <c r="O17" s="2">
        <f>J10</f>
        <v>8</v>
      </c>
      <c r="P17" s="2">
        <f>P10</f>
        <v>57</v>
      </c>
      <c r="Q17" s="2">
        <f>V10</f>
        <v>3</v>
      </c>
      <c r="R17" s="1">
        <f>SUM(N17:Q17)</f>
        <v>130</v>
      </c>
      <c r="T17" s="2">
        <f>E10</f>
        <v>2</v>
      </c>
      <c r="U17" s="2">
        <f>K10</f>
        <v>55</v>
      </c>
      <c r="V17" s="2">
        <f>Q10</f>
        <v>10</v>
      </c>
      <c r="W17" s="2">
        <f>W10</f>
        <v>63</v>
      </c>
      <c r="X17" s="1">
        <f>SUM(T17:W17)</f>
        <v>130</v>
      </c>
    </row>
    <row r="18" spans="2:27" ht="15" customHeight="1">
      <c r="B18" s="7">
        <f>B11</f>
        <v>35</v>
      </c>
      <c r="C18" s="2">
        <f>H11</f>
        <v>9</v>
      </c>
      <c r="D18" s="2">
        <f>N11</f>
        <v>56</v>
      </c>
      <c r="E18" s="6">
        <f>T11</f>
        <v>30</v>
      </c>
      <c r="F18" s="1">
        <f>SUM(B18:E18)</f>
        <v>130</v>
      </c>
      <c r="H18" s="7">
        <f>C11</f>
        <v>32</v>
      </c>
      <c r="I18" s="2">
        <f>I11</f>
        <v>21</v>
      </c>
      <c r="J18" s="2">
        <f>O11</f>
        <v>44</v>
      </c>
      <c r="K18" s="6">
        <f>U11</f>
        <v>33</v>
      </c>
      <c r="L18" s="1">
        <f>SUM(H18:K18)</f>
        <v>130</v>
      </c>
      <c r="N18" s="2">
        <f>D11</f>
        <v>17</v>
      </c>
      <c r="O18" s="2">
        <f>J11</f>
        <v>58</v>
      </c>
      <c r="P18" s="2">
        <f>P11</f>
        <v>7</v>
      </c>
      <c r="Q18" s="2">
        <f>V11</f>
        <v>48</v>
      </c>
      <c r="R18" s="1">
        <f>SUM(N18:Q18)</f>
        <v>130</v>
      </c>
      <c r="T18" s="2">
        <f>E11</f>
        <v>46</v>
      </c>
      <c r="U18" s="2">
        <f>K11</f>
        <v>42</v>
      </c>
      <c r="V18" s="2">
        <f>Q11</f>
        <v>23</v>
      </c>
      <c r="W18" s="2">
        <f>W11</f>
        <v>19</v>
      </c>
      <c r="X18" s="1">
        <f>SUM(T18:W18)</f>
        <v>130</v>
      </c>
      <c r="Z18" s="1">
        <f>SUM(B18,I17,P16,W15)</f>
        <v>130</v>
      </c>
      <c r="AA18" s="1">
        <f>SUM(W18,P17,I16,B15)</f>
        <v>130</v>
      </c>
    </row>
    <row r="19" spans="2:24" ht="15" customHeight="1">
      <c r="B19" s="1">
        <f>SUM(B15:B18)</f>
        <v>130</v>
      </c>
      <c r="C19" s="1">
        <f>SUM(C15:C18)</f>
        <v>130</v>
      </c>
      <c r="D19" s="1">
        <f>SUM(D15:D18)</f>
        <v>130</v>
      </c>
      <c r="E19" s="1">
        <f>SUM(E15:E18)</f>
        <v>130</v>
      </c>
      <c r="F19" s="1">
        <f>SUM(E18,D17,C16,B15)</f>
        <v>130</v>
      </c>
      <c r="H19" s="1">
        <f>SUM(H15:H18)</f>
        <v>130</v>
      </c>
      <c r="I19" s="1">
        <f>SUM(I15:I18)</f>
        <v>130</v>
      </c>
      <c r="J19" s="1">
        <f>SUM(J15:J18)</f>
        <v>130</v>
      </c>
      <c r="K19" s="1">
        <f>SUM(K15:K18)</f>
        <v>130</v>
      </c>
      <c r="L19" s="1">
        <f>SUM(K18,J17,I16,H15)</f>
        <v>130</v>
      </c>
      <c r="N19" s="1">
        <f>SUM(N15:N18)</f>
        <v>130</v>
      </c>
      <c r="O19" s="1">
        <f>SUM(O15:O18)</f>
        <v>130</v>
      </c>
      <c r="P19" s="1">
        <f>SUM(P15:P18)</f>
        <v>130</v>
      </c>
      <c r="Q19" s="1">
        <f>SUM(Q15:Q18)</f>
        <v>130</v>
      </c>
      <c r="R19" s="9">
        <f>SUM(Q18,P17,O16,N15)</f>
        <v>194</v>
      </c>
      <c r="T19" s="1">
        <f>SUM(T15:T18)</f>
        <v>130</v>
      </c>
      <c r="U19" s="1">
        <f>SUM(U15:U18)</f>
        <v>130</v>
      </c>
      <c r="V19" s="1">
        <f>SUM(V15:V18)</f>
        <v>130</v>
      </c>
      <c r="W19" s="1">
        <f>SUM(W15:W18)</f>
        <v>130</v>
      </c>
      <c r="X19" s="9">
        <f>SUM(W18,V17,U16,T15)</f>
        <v>66</v>
      </c>
    </row>
    <row r="20" ht="15" customHeight="1">
      <c r="A20" s="5" t="s">
        <v>2</v>
      </c>
    </row>
    <row r="21" spans="6:24" ht="15" customHeight="1">
      <c r="F21" s="1">
        <f>SUM(E22,D23,C24,B25)</f>
        <v>130</v>
      </c>
      <c r="L21" s="1">
        <f>SUM(K22,J23,I24,H25)</f>
        <v>130</v>
      </c>
      <c r="R21" s="9">
        <f>SUM(Q22,P23,O24,N25)</f>
        <v>82</v>
      </c>
      <c r="X21" s="9">
        <f>SUM(W22,V23,U24,T25)</f>
        <v>178</v>
      </c>
    </row>
    <row r="22" spans="2:27" ht="15" customHeight="1">
      <c r="B22" s="6">
        <f>B8</f>
        <v>18</v>
      </c>
      <c r="C22" s="2">
        <f>C8</f>
        <v>41</v>
      </c>
      <c r="D22" s="2">
        <f>D8</f>
        <v>40</v>
      </c>
      <c r="E22" s="7">
        <f>E8</f>
        <v>31</v>
      </c>
      <c r="F22" s="1">
        <f>SUM(B22:E22)</f>
        <v>130</v>
      </c>
      <c r="H22" s="6">
        <f>B9</f>
        <v>64</v>
      </c>
      <c r="I22" s="2">
        <f>C9</f>
        <v>4</v>
      </c>
      <c r="J22" s="2">
        <f>D9</f>
        <v>11</v>
      </c>
      <c r="K22" s="7">
        <f>E9</f>
        <v>51</v>
      </c>
      <c r="L22" s="1">
        <f>SUM(H22:K22)</f>
        <v>130</v>
      </c>
      <c r="N22" s="2">
        <f>B10</f>
        <v>13</v>
      </c>
      <c r="O22" s="2">
        <f>C10</f>
        <v>53</v>
      </c>
      <c r="P22" s="2">
        <f>D10</f>
        <v>62</v>
      </c>
      <c r="Q22" s="2">
        <f>E10</f>
        <v>2</v>
      </c>
      <c r="R22" s="1">
        <f>SUM(N22:Q22)</f>
        <v>130</v>
      </c>
      <c r="T22" s="2">
        <f>B11</f>
        <v>35</v>
      </c>
      <c r="U22" s="2">
        <f>C11</f>
        <v>32</v>
      </c>
      <c r="V22" s="2">
        <f>D11</f>
        <v>17</v>
      </c>
      <c r="W22" s="2">
        <f>E11</f>
        <v>46</v>
      </c>
      <c r="X22" s="1">
        <f>SUM(T22:W22)</f>
        <v>130</v>
      </c>
      <c r="Z22" s="1">
        <f>SUM(B22,I23,P24,W25)</f>
        <v>130</v>
      </c>
      <c r="AA22" s="1">
        <f>SUM(E22,J23,O24,T25)</f>
        <v>130</v>
      </c>
    </row>
    <row r="23" spans="2:24" ht="15" customHeight="1">
      <c r="B23" s="2">
        <f>H8</f>
        <v>60</v>
      </c>
      <c r="C23" s="6">
        <f>I8</f>
        <v>28</v>
      </c>
      <c r="D23" s="7">
        <f>J8</f>
        <v>15</v>
      </c>
      <c r="E23" s="2">
        <f>K8</f>
        <v>27</v>
      </c>
      <c r="F23" s="1">
        <f>SUM(B23:E23)</f>
        <v>130</v>
      </c>
      <c r="H23" s="2">
        <f>H9</f>
        <v>39</v>
      </c>
      <c r="I23" s="6">
        <f>I9</f>
        <v>36</v>
      </c>
      <c r="J23" s="7">
        <f>J9</f>
        <v>49</v>
      </c>
      <c r="K23" s="2">
        <f>K9</f>
        <v>6</v>
      </c>
      <c r="L23" s="1">
        <f>SUM(H23:K23)</f>
        <v>130</v>
      </c>
      <c r="N23" s="2">
        <f>H10</f>
        <v>22</v>
      </c>
      <c r="O23" s="2">
        <f>I10</f>
        <v>45</v>
      </c>
      <c r="P23" s="2">
        <f>J10</f>
        <v>8</v>
      </c>
      <c r="Q23" s="2">
        <f>K10</f>
        <v>55</v>
      </c>
      <c r="R23" s="1">
        <f>SUM(N23:Q23)</f>
        <v>130</v>
      </c>
      <c r="T23" s="2">
        <f>H11</f>
        <v>9</v>
      </c>
      <c r="U23" s="2">
        <f>I11</f>
        <v>21</v>
      </c>
      <c r="V23" s="2">
        <f>J11</f>
        <v>58</v>
      </c>
      <c r="W23" s="2">
        <f>K11</f>
        <v>42</v>
      </c>
      <c r="X23" s="1">
        <f>SUM(T23:W23)</f>
        <v>130</v>
      </c>
    </row>
    <row r="24" spans="2:24" ht="15" customHeight="1">
      <c r="B24" s="2">
        <f>N8</f>
        <v>5</v>
      </c>
      <c r="C24" s="7">
        <f>O8</f>
        <v>37</v>
      </c>
      <c r="D24" s="6">
        <f>P8</f>
        <v>50</v>
      </c>
      <c r="E24" s="2">
        <f>Q8</f>
        <v>38</v>
      </c>
      <c r="F24" s="1">
        <f>SUM(B24:E24)</f>
        <v>130</v>
      </c>
      <c r="H24" s="2">
        <f>N9</f>
        <v>26</v>
      </c>
      <c r="I24" s="7">
        <f>O9</f>
        <v>29</v>
      </c>
      <c r="J24" s="6">
        <f>P9</f>
        <v>16</v>
      </c>
      <c r="K24" s="2">
        <f>Q9</f>
        <v>59</v>
      </c>
      <c r="L24" s="1">
        <f>SUM(H24:K24)</f>
        <v>130</v>
      </c>
      <c r="N24" s="2">
        <f>N10</f>
        <v>43</v>
      </c>
      <c r="O24" s="2">
        <f>O10</f>
        <v>20</v>
      </c>
      <c r="P24" s="2">
        <f>P10</f>
        <v>57</v>
      </c>
      <c r="Q24" s="2">
        <f>Q10</f>
        <v>10</v>
      </c>
      <c r="R24" s="1">
        <f>SUM(N24:Q24)</f>
        <v>130</v>
      </c>
      <c r="T24" s="2">
        <f>N11</f>
        <v>56</v>
      </c>
      <c r="U24" s="2">
        <f>O11</f>
        <v>44</v>
      </c>
      <c r="V24" s="2">
        <f>P11</f>
        <v>7</v>
      </c>
      <c r="W24" s="2">
        <f>Q11</f>
        <v>23</v>
      </c>
      <c r="X24" s="1">
        <f>SUM(T24:W24)</f>
        <v>130</v>
      </c>
    </row>
    <row r="25" spans="2:27" ht="15" customHeight="1">
      <c r="B25" s="7">
        <f>T8</f>
        <v>47</v>
      </c>
      <c r="C25" s="2">
        <f>U8</f>
        <v>24</v>
      </c>
      <c r="D25" s="2">
        <f>V8</f>
        <v>25</v>
      </c>
      <c r="E25" s="6">
        <f>W8</f>
        <v>34</v>
      </c>
      <c r="F25" s="1">
        <f>SUM(B25:E25)</f>
        <v>130</v>
      </c>
      <c r="H25" s="7">
        <f>T9</f>
        <v>1</v>
      </c>
      <c r="I25" s="2">
        <f>U9</f>
        <v>61</v>
      </c>
      <c r="J25" s="2">
        <f>V9</f>
        <v>54</v>
      </c>
      <c r="K25" s="6">
        <f>W9</f>
        <v>14</v>
      </c>
      <c r="L25" s="1">
        <f>SUM(H25:K25)</f>
        <v>130</v>
      </c>
      <c r="N25" s="2">
        <f>T10</f>
        <v>52</v>
      </c>
      <c r="O25" s="2">
        <f>U10</f>
        <v>12</v>
      </c>
      <c r="P25" s="2">
        <f>V10</f>
        <v>3</v>
      </c>
      <c r="Q25" s="2">
        <f>W10</f>
        <v>63</v>
      </c>
      <c r="R25" s="1">
        <f>SUM(N25:Q25)</f>
        <v>130</v>
      </c>
      <c r="T25" s="2">
        <f>T11</f>
        <v>30</v>
      </c>
      <c r="U25" s="2">
        <f>U11</f>
        <v>33</v>
      </c>
      <c r="V25" s="2">
        <f>V11</f>
        <v>48</v>
      </c>
      <c r="W25" s="2">
        <f>W11</f>
        <v>19</v>
      </c>
      <c r="X25" s="1">
        <f>SUM(T25:W25)</f>
        <v>130</v>
      </c>
      <c r="Z25" s="1">
        <f>SUM(B25,I24,P23,W22)</f>
        <v>130</v>
      </c>
      <c r="AA25" s="1">
        <f>SUM(W25,P24,I23,B22)</f>
        <v>130</v>
      </c>
    </row>
    <row r="26" spans="2:24" ht="15" customHeight="1">
      <c r="B26" s="1">
        <f>SUM(B22:B25)</f>
        <v>130</v>
      </c>
      <c r="C26" s="1">
        <f>SUM(C22:C25)</f>
        <v>130</v>
      </c>
      <c r="D26" s="1">
        <f>SUM(D22:D25)</f>
        <v>130</v>
      </c>
      <c r="E26" s="1">
        <f>SUM(E22:E25)</f>
        <v>130</v>
      </c>
      <c r="F26" s="1">
        <f>SUM(E25,D24,C23,B22)</f>
        <v>130</v>
      </c>
      <c r="H26" s="1">
        <f>SUM(H22:H25)</f>
        <v>130</v>
      </c>
      <c r="I26" s="1">
        <f>SUM(I22:I25)</f>
        <v>130</v>
      </c>
      <c r="J26" s="1">
        <f>SUM(J22:J25)</f>
        <v>130</v>
      </c>
      <c r="K26" s="1">
        <f>SUM(K22:K25)</f>
        <v>130</v>
      </c>
      <c r="L26" s="1">
        <f>SUM(K25,J24,I23,H22)</f>
        <v>130</v>
      </c>
      <c r="N26" s="1">
        <f>SUM(N22:N25)</f>
        <v>130</v>
      </c>
      <c r="O26" s="1">
        <f>SUM(O22:O25)</f>
        <v>130</v>
      </c>
      <c r="P26" s="1">
        <f>SUM(P22:P25)</f>
        <v>130</v>
      </c>
      <c r="Q26" s="1">
        <f>SUM(Q22:Q25)</f>
        <v>130</v>
      </c>
      <c r="R26" s="9">
        <f>SUM(Q25,P24,O23,N22)</f>
        <v>178</v>
      </c>
      <c r="T26" s="1">
        <f>SUM(T22:T25)</f>
        <v>130</v>
      </c>
      <c r="U26" s="1">
        <f>SUM(U22:U25)</f>
        <v>130</v>
      </c>
      <c r="V26" s="1">
        <f>SUM(V22:V25)</f>
        <v>130</v>
      </c>
      <c r="W26" s="1">
        <f>SUM(W22:W25)</f>
        <v>130</v>
      </c>
      <c r="X26" s="9">
        <f>SUM(W25,V24,U23,T22)</f>
        <v>82</v>
      </c>
    </row>
    <row r="29" ht="15" customHeight="1">
      <c r="B29" s="5" t="s">
        <v>8</v>
      </c>
    </row>
    <row r="30" ht="15" customHeight="1">
      <c r="B30" s="5" t="s">
        <v>9</v>
      </c>
    </row>
    <row r="31" ht="15" customHeight="1">
      <c r="B31" s="5" t="s">
        <v>3</v>
      </c>
    </row>
    <row r="33" spans="2:23" ht="15" customHeight="1">
      <c r="B33" s="2">
        <v>18</v>
      </c>
      <c r="C33" s="3">
        <v>33</v>
      </c>
      <c r="D33" s="4">
        <v>48</v>
      </c>
      <c r="E33" s="2">
        <v>31</v>
      </c>
      <c r="H33" s="2">
        <v>60</v>
      </c>
      <c r="I33" s="2">
        <v>28</v>
      </c>
      <c r="J33" s="2">
        <v>15</v>
      </c>
      <c r="K33" s="2">
        <v>27</v>
      </c>
      <c r="N33" s="2">
        <v>5</v>
      </c>
      <c r="O33" s="2">
        <v>37</v>
      </c>
      <c r="P33" s="2">
        <v>50</v>
      </c>
      <c r="Q33" s="2">
        <v>38</v>
      </c>
      <c r="T33" s="2">
        <v>47</v>
      </c>
      <c r="U33" s="3">
        <v>32</v>
      </c>
      <c r="V33" s="4">
        <v>17</v>
      </c>
      <c r="W33" s="2">
        <v>34</v>
      </c>
    </row>
    <row r="34" spans="2:23" ht="15" customHeight="1">
      <c r="B34" s="2">
        <v>64</v>
      </c>
      <c r="C34" s="3">
        <v>12</v>
      </c>
      <c r="D34" s="4">
        <v>3</v>
      </c>
      <c r="E34" s="2">
        <v>51</v>
      </c>
      <c r="H34" s="2">
        <v>39</v>
      </c>
      <c r="I34" s="2">
        <v>36</v>
      </c>
      <c r="J34" s="2">
        <v>49</v>
      </c>
      <c r="K34" s="2">
        <v>6</v>
      </c>
      <c r="N34" s="2">
        <v>26</v>
      </c>
      <c r="O34" s="2">
        <v>29</v>
      </c>
      <c r="P34" s="2">
        <v>16</v>
      </c>
      <c r="Q34" s="2">
        <v>59</v>
      </c>
      <c r="T34" s="2">
        <v>1</v>
      </c>
      <c r="U34" s="3">
        <v>53</v>
      </c>
      <c r="V34" s="4">
        <v>62</v>
      </c>
      <c r="W34" s="2">
        <v>14</v>
      </c>
    </row>
    <row r="35" spans="2:23" ht="15" customHeight="1">
      <c r="B35" s="2">
        <v>13</v>
      </c>
      <c r="C35" s="3">
        <v>61</v>
      </c>
      <c r="D35" s="4">
        <v>54</v>
      </c>
      <c r="E35" s="2">
        <v>2</v>
      </c>
      <c r="H35" s="2">
        <v>22</v>
      </c>
      <c r="I35" s="2">
        <v>45</v>
      </c>
      <c r="J35" s="2">
        <v>8</v>
      </c>
      <c r="K35" s="2">
        <v>55</v>
      </c>
      <c r="N35" s="2">
        <v>43</v>
      </c>
      <c r="O35" s="2">
        <v>20</v>
      </c>
      <c r="P35" s="2">
        <v>57</v>
      </c>
      <c r="Q35" s="2">
        <v>10</v>
      </c>
      <c r="T35" s="2">
        <v>52</v>
      </c>
      <c r="U35" s="3">
        <v>4</v>
      </c>
      <c r="V35" s="4">
        <v>11</v>
      </c>
      <c r="W35" s="2">
        <v>63</v>
      </c>
    </row>
    <row r="36" spans="2:23" ht="15" customHeight="1">
      <c r="B36" s="2">
        <v>35</v>
      </c>
      <c r="C36" s="3">
        <v>24</v>
      </c>
      <c r="D36" s="4">
        <v>25</v>
      </c>
      <c r="E36" s="2">
        <v>46</v>
      </c>
      <c r="H36" s="2">
        <v>9</v>
      </c>
      <c r="I36" s="2">
        <v>21</v>
      </c>
      <c r="J36" s="2">
        <v>58</v>
      </c>
      <c r="K36" s="2">
        <v>42</v>
      </c>
      <c r="N36" s="2">
        <v>56</v>
      </c>
      <c r="O36" s="2">
        <v>44</v>
      </c>
      <c r="P36" s="2">
        <v>7</v>
      </c>
      <c r="Q36" s="2">
        <v>23</v>
      </c>
      <c r="T36" s="2">
        <v>30</v>
      </c>
      <c r="U36" s="3">
        <v>41</v>
      </c>
      <c r="V36" s="4">
        <v>40</v>
      </c>
      <c r="W36" s="2">
        <v>19</v>
      </c>
    </row>
    <row r="38" ht="15" customHeight="1">
      <c r="B38" s="5" t="s">
        <v>10</v>
      </c>
    </row>
    <row r="40" ht="15" customHeight="1">
      <c r="A40" s="5" t="s">
        <v>0</v>
      </c>
    </row>
    <row r="41" spans="6:26" ht="15" customHeight="1">
      <c r="F41" s="1">
        <f>SUM(E42,D43,C44,B45)</f>
        <v>130</v>
      </c>
      <c r="L41" s="1">
        <f>SUM(K42,J43,I44,H45)</f>
        <v>130</v>
      </c>
      <c r="R41" s="1">
        <f>SUM(Q42,P43,O44,N45)</f>
        <v>130</v>
      </c>
      <c r="X41" s="1">
        <f>SUM(W42,V43,U44,T45)</f>
        <v>130</v>
      </c>
      <c r="Z41" s="5" t="s">
        <v>7</v>
      </c>
    </row>
    <row r="42" spans="2:27" ht="15" customHeight="1">
      <c r="B42" s="6">
        <v>18</v>
      </c>
      <c r="C42" s="2">
        <v>40</v>
      </c>
      <c r="D42" s="2">
        <v>41</v>
      </c>
      <c r="E42" s="7">
        <v>31</v>
      </c>
      <c r="F42" s="1">
        <f>SUM(B42:E42)</f>
        <v>130</v>
      </c>
      <c r="H42" s="8">
        <v>5</v>
      </c>
      <c r="I42" s="2">
        <v>50</v>
      </c>
      <c r="J42" s="2">
        <v>37</v>
      </c>
      <c r="K42" s="7">
        <v>38</v>
      </c>
      <c r="L42" s="1">
        <f>SUM(H42:K42)</f>
        <v>130</v>
      </c>
      <c r="N42" s="8">
        <v>60</v>
      </c>
      <c r="O42" s="2">
        <v>15</v>
      </c>
      <c r="P42" s="2">
        <v>28</v>
      </c>
      <c r="Q42" s="7">
        <v>27</v>
      </c>
      <c r="R42" s="1">
        <f>SUM(N42:Q42)</f>
        <v>130</v>
      </c>
      <c r="T42" s="6">
        <v>47</v>
      </c>
      <c r="U42" s="2">
        <v>25</v>
      </c>
      <c r="V42" s="2">
        <v>24</v>
      </c>
      <c r="W42" s="7">
        <v>34</v>
      </c>
      <c r="X42" s="1">
        <f>SUM(T42:W42)</f>
        <v>130</v>
      </c>
      <c r="Z42" s="1">
        <f>SUM(B42,I43,P44,W45)</f>
        <v>130</v>
      </c>
      <c r="AA42" s="1">
        <f>SUM(E42,J43,O44,T45)</f>
        <v>130</v>
      </c>
    </row>
    <row r="43" spans="2:24" ht="15" customHeight="1">
      <c r="B43" s="2">
        <v>13</v>
      </c>
      <c r="C43" s="6">
        <v>62</v>
      </c>
      <c r="D43" s="7">
        <v>53</v>
      </c>
      <c r="E43" s="2">
        <v>2</v>
      </c>
      <c r="F43" s="1">
        <f>SUM(B43:E43)</f>
        <v>130</v>
      </c>
      <c r="H43" s="2">
        <v>43</v>
      </c>
      <c r="I43" s="8">
        <v>57</v>
      </c>
      <c r="J43" s="7">
        <v>20</v>
      </c>
      <c r="K43" s="2">
        <v>10</v>
      </c>
      <c r="L43" s="1">
        <f>SUM(H43:K43)</f>
        <v>130</v>
      </c>
      <c r="N43" s="2">
        <v>22</v>
      </c>
      <c r="O43" s="8">
        <v>8</v>
      </c>
      <c r="P43" s="7">
        <v>45</v>
      </c>
      <c r="Q43" s="2">
        <v>55</v>
      </c>
      <c r="R43" s="1">
        <f>SUM(N43:Q43)</f>
        <v>130</v>
      </c>
      <c r="T43" s="2">
        <v>52</v>
      </c>
      <c r="U43" s="7">
        <v>3</v>
      </c>
      <c r="V43" s="6">
        <v>12</v>
      </c>
      <c r="W43" s="2">
        <v>63</v>
      </c>
      <c r="X43" s="1">
        <f>SUM(T43:W43)</f>
        <v>130</v>
      </c>
    </row>
    <row r="44" spans="2:24" ht="15" customHeight="1">
      <c r="B44" s="2">
        <v>64</v>
      </c>
      <c r="C44" s="7">
        <v>11</v>
      </c>
      <c r="D44" s="6">
        <v>4</v>
      </c>
      <c r="E44" s="2">
        <v>51</v>
      </c>
      <c r="F44" s="1">
        <f>SUM(B44:E44)</f>
        <v>130</v>
      </c>
      <c r="H44" s="2">
        <v>26</v>
      </c>
      <c r="I44" s="7">
        <v>16</v>
      </c>
      <c r="J44" s="8">
        <v>29</v>
      </c>
      <c r="K44" s="2">
        <v>59</v>
      </c>
      <c r="L44" s="1">
        <f>SUM(H44:K44)</f>
        <v>130</v>
      </c>
      <c r="N44" s="2">
        <v>39</v>
      </c>
      <c r="O44" s="7">
        <v>49</v>
      </c>
      <c r="P44" s="8">
        <v>36</v>
      </c>
      <c r="Q44" s="2">
        <v>6</v>
      </c>
      <c r="R44" s="1">
        <f>SUM(N44:Q44)</f>
        <v>130</v>
      </c>
      <c r="T44" s="2">
        <v>1</v>
      </c>
      <c r="U44" s="6">
        <v>54</v>
      </c>
      <c r="V44" s="7">
        <v>61</v>
      </c>
      <c r="W44" s="2">
        <v>14</v>
      </c>
      <c r="X44" s="1">
        <f>SUM(T44:W44)</f>
        <v>130</v>
      </c>
    </row>
    <row r="45" spans="2:27" ht="15" customHeight="1">
      <c r="B45" s="7">
        <v>35</v>
      </c>
      <c r="C45" s="2">
        <v>17</v>
      </c>
      <c r="D45" s="2">
        <v>32</v>
      </c>
      <c r="E45" s="6">
        <v>46</v>
      </c>
      <c r="F45" s="1">
        <f>SUM(B45:E45)</f>
        <v>130</v>
      </c>
      <c r="H45" s="7">
        <v>56</v>
      </c>
      <c r="I45" s="2">
        <v>7</v>
      </c>
      <c r="J45" s="2">
        <v>44</v>
      </c>
      <c r="K45" s="8">
        <v>23</v>
      </c>
      <c r="L45" s="1">
        <f>SUM(H45:K45)</f>
        <v>130</v>
      </c>
      <c r="N45" s="7">
        <v>9</v>
      </c>
      <c r="O45" s="2">
        <v>58</v>
      </c>
      <c r="P45" s="2">
        <v>21</v>
      </c>
      <c r="Q45" s="8">
        <v>42</v>
      </c>
      <c r="R45" s="1">
        <f>SUM(N45:Q45)</f>
        <v>130</v>
      </c>
      <c r="T45" s="7">
        <v>30</v>
      </c>
      <c r="U45" s="2">
        <v>48</v>
      </c>
      <c r="V45" s="2">
        <v>33</v>
      </c>
      <c r="W45" s="6">
        <v>19</v>
      </c>
      <c r="X45" s="1">
        <f>SUM(T45:W45)</f>
        <v>130</v>
      </c>
      <c r="Z45" s="1">
        <f>SUM(B45,I44,P43,W42)</f>
        <v>130</v>
      </c>
      <c r="AA45" s="1">
        <f>SUM(W45,P44,I43,B42)</f>
        <v>130</v>
      </c>
    </row>
    <row r="46" spans="2:24" ht="15" customHeight="1">
      <c r="B46" s="1">
        <f>SUM(B42:B45)</f>
        <v>130</v>
      </c>
      <c r="C46" s="1">
        <f>SUM(C42:C45)</f>
        <v>130</v>
      </c>
      <c r="D46" s="1">
        <f>SUM(D42:D45)</f>
        <v>130</v>
      </c>
      <c r="E46" s="1">
        <f>SUM(E42:E45)</f>
        <v>130</v>
      </c>
      <c r="F46" s="1">
        <f>SUM(E45,D44,C43,B42)</f>
        <v>130</v>
      </c>
      <c r="H46" s="1">
        <f>SUM(H42:H45)</f>
        <v>130</v>
      </c>
      <c r="I46" s="1">
        <f>SUM(I42:I45)</f>
        <v>130</v>
      </c>
      <c r="J46" s="1">
        <f>SUM(J42:J45)</f>
        <v>130</v>
      </c>
      <c r="K46" s="1">
        <f>SUM(K42:K45)</f>
        <v>130</v>
      </c>
      <c r="L46" s="1">
        <f>SUM(K45,J44,I43,H42)</f>
        <v>114</v>
      </c>
      <c r="N46" s="1">
        <f>SUM(N42:N45)</f>
        <v>130</v>
      </c>
      <c r="O46" s="1">
        <f>SUM(O42:O45)</f>
        <v>130</v>
      </c>
      <c r="P46" s="1">
        <f>SUM(P42:P45)</f>
        <v>130</v>
      </c>
      <c r="Q46" s="1">
        <f>SUM(Q42:Q45)</f>
        <v>130</v>
      </c>
      <c r="R46" s="1">
        <f>SUM(Q45,P44,O43,N42)</f>
        <v>146</v>
      </c>
      <c r="T46" s="1">
        <f>SUM(T42:T45)</f>
        <v>130</v>
      </c>
      <c r="U46" s="1">
        <f>SUM(U42:U45)</f>
        <v>130</v>
      </c>
      <c r="V46" s="1">
        <f>SUM(V42:V45)</f>
        <v>130</v>
      </c>
      <c r="W46" s="1">
        <f>SUM(W42:W45)</f>
        <v>130</v>
      </c>
      <c r="X46" s="1">
        <f>SUM(W45,V44,U43,T42)</f>
        <v>130</v>
      </c>
    </row>
    <row r="47" ht="15" customHeight="1">
      <c r="A47" s="5" t="s">
        <v>1</v>
      </c>
    </row>
    <row r="48" spans="6:24" ht="15" customHeight="1">
      <c r="F48" s="1">
        <f>SUM(E49,D50,C51,B52)</f>
        <v>130</v>
      </c>
      <c r="L48" s="9">
        <f>SUM(K49,J50,I51,H52)</f>
        <v>66</v>
      </c>
      <c r="R48" s="11">
        <f>SUM(Q49,P50,O51,N52)</f>
        <v>130</v>
      </c>
      <c r="X48" s="9">
        <f>SUM(W49,V50,U51,T52)</f>
        <v>194</v>
      </c>
    </row>
    <row r="49" spans="2:27" ht="15" customHeight="1">
      <c r="B49" s="6">
        <f>B42</f>
        <v>18</v>
      </c>
      <c r="C49" s="2">
        <f>H42</f>
        <v>5</v>
      </c>
      <c r="D49" s="2">
        <f>N42</f>
        <v>60</v>
      </c>
      <c r="E49" s="7">
        <f>T42</f>
        <v>47</v>
      </c>
      <c r="F49" s="1">
        <f>SUM(B49:E49)</f>
        <v>130</v>
      </c>
      <c r="H49" s="8">
        <f>C42</f>
        <v>40</v>
      </c>
      <c r="I49" s="8">
        <f>I42</f>
        <v>50</v>
      </c>
      <c r="J49" s="8">
        <f>O42</f>
        <v>15</v>
      </c>
      <c r="K49" s="8">
        <f>U42</f>
        <v>25</v>
      </c>
      <c r="L49" s="1">
        <f>SUM(H49:K49)</f>
        <v>130</v>
      </c>
      <c r="N49" s="6">
        <f>D42</f>
        <v>41</v>
      </c>
      <c r="O49" s="2">
        <f>J42</f>
        <v>37</v>
      </c>
      <c r="P49" s="2">
        <f>P42</f>
        <v>28</v>
      </c>
      <c r="Q49" s="7">
        <f>V42</f>
        <v>24</v>
      </c>
      <c r="R49" s="1">
        <f>SUM(N49:Q49)</f>
        <v>130</v>
      </c>
      <c r="T49" s="2">
        <f>E42</f>
        <v>31</v>
      </c>
      <c r="U49" s="2">
        <f>K42</f>
        <v>38</v>
      </c>
      <c r="V49" s="2">
        <f>Q42</f>
        <v>27</v>
      </c>
      <c r="W49" s="2">
        <f>W42</f>
        <v>34</v>
      </c>
      <c r="X49" s="1">
        <f>SUM(T49:W49)</f>
        <v>130</v>
      </c>
      <c r="Z49" s="1">
        <f>SUM(B49,I50,P51,W52)</f>
        <v>130</v>
      </c>
      <c r="AA49" s="1">
        <f>SUM(E49,J50,O51,T52)</f>
        <v>130</v>
      </c>
    </row>
    <row r="50" spans="2:24" ht="15" customHeight="1">
      <c r="B50" s="2">
        <f>B43</f>
        <v>13</v>
      </c>
      <c r="C50" s="6">
        <f>H43</f>
        <v>43</v>
      </c>
      <c r="D50" s="7">
        <f>N43</f>
        <v>22</v>
      </c>
      <c r="E50" s="2">
        <f>T43</f>
        <v>52</v>
      </c>
      <c r="F50" s="1">
        <f>SUM(B50:E50)</f>
        <v>130</v>
      </c>
      <c r="H50" s="8">
        <f>C43</f>
        <v>62</v>
      </c>
      <c r="I50" s="8">
        <f>I43</f>
        <v>57</v>
      </c>
      <c r="J50" s="8">
        <f>O43</f>
        <v>8</v>
      </c>
      <c r="K50" s="8">
        <f>U43</f>
        <v>3</v>
      </c>
      <c r="L50" s="1">
        <f>SUM(H50:K50)</f>
        <v>130</v>
      </c>
      <c r="N50" s="2">
        <f>D43</f>
        <v>53</v>
      </c>
      <c r="O50" s="6">
        <f>J43</f>
        <v>20</v>
      </c>
      <c r="P50" s="7">
        <f>P43</f>
        <v>45</v>
      </c>
      <c r="Q50" s="2">
        <f>V43</f>
        <v>12</v>
      </c>
      <c r="R50" s="1">
        <f>SUM(N50:Q50)</f>
        <v>130</v>
      </c>
      <c r="T50" s="2">
        <f>E43</f>
        <v>2</v>
      </c>
      <c r="U50" s="2">
        <f>K43</f>
        <v>10</v>
      </c>
      <c r="V50" s="2">
        <f>Q43</f>
        <v>55</v>
      </c>
      <c r="W50" s="2">
        <f>W43</f>
        <v>63</v>
      </c>
      <c r="X50" s="1">
        <f>SUM(T50:W50)</f>
        <v>130</v>
      </c>
    </row>
    <row r="51" spans="2:24" ht="15" customHeight="1">
      <c r="B51" s="2">
        <f>B44</f>
        <v>64</v>
      </c>
      <c r="C51" s="7">
        <f>H44</f>
        <v>26</v>
      </c>
      <c r="D51" s="6">
        <f>N44</f>
        <v>39</v>
      </c>
      <c r="E51" s="2">
        <f>T44</f>
        <v>1</v>
      </c>
      <c r="F51" s="1">
        <f>SUM(B51:E51)</f>
        <v>130</v>
      </c>
      <c r="H51" s="8">
        <f>C44</f>
        <v>11</v>
      </c>
      <c r="I51" s="8">
        <f>I44</f>
        <v>16</v>
      </c>
      <c r="J51" s="8">
        <f>O44</f>
        <v>49</v>
      </c>
      <c r="K51" s="8">
        <f>U44</f>
        <v>54</v>
      </c>
      <c r="L51" s="1">
        <f>SUM(H51:K51)</f>
        <v>130</v>
      </c>
      <c r="N51" s="2">
        <f>D44</f>
        <v>4</v>
      </c>
      <c r="O51" s="7">
        <f>J44</f>
        <v>29</v>
      </c>
      <c r="P51" s="6">
        <f>P44</f>
        <v>36</v>
      </c>
      <c r="Q51" s="2">
        <f>V44</f>
        <v>61</v>
      </c>
      <c r="R51" s="1">
        <f>SUM(N51:Q51)</f>
        <v>130</v>
      </c>
      <c r="T51" s="2">
        <f>E44</f>
        <v>51</v>
      </c>
      <c r="U51" s="2">
        <f>K44</f>
        <v>59</v>
      </c>
      <c r="V51" s="2">
        <f>Q44</f>
        <v>6</v>
      </c>
      <c r="W51" s="2">
        <f>W44</f>
        <v>14</v>
      </c>
      <c r="X51" s="1">
        <f>SUM(T51:W51)</f>
        <v>130</v>
      </c>
    </row>
    <row r="52" spans="2:27" ht="15" customHeight="1">
      <c r="B52" s="7">
        <f>B45</f>
        <v>35</v>
      </c>
      <c r="C52" s="2">
        <f>H45</f>
        <v>56</v>
      </c>
      <c r="D52" s="2">
        <f>N45</f>
        <v>9</v>
      </c>
      <c r="E52" s="6">
        <f>T45</f>
        <v>30</v>
      </c>
      <c r="F52" s="1">
        <f>SUM(B52:E52)</f>
        <v>130</v>
      </c>
      <c r="H52" s="8">
        <f>C45</f>
        <v>17</v>
      </c>
      <c r="I52" s="8">
        <f>I45</f>
        <v>7</v>
      </c>
      <c r="J52" s="8">
        <f>O45</f>
        <v>58</v>
      </c>
      <c r="K52" s="8">
        <f>U45</f>
        <v>48</v>
      </c>
      <c r="L52" s="1">
        <f>SUM(H52:K52)</f>
        <v>130</v>
      </c>
      <c r="N52" s="7">
        <f>D45</f>
        <v>32</v>
      </c>
      <c r="O52" s="2">
        <f>J45</f>
        <v>44</v>
      </c>
      <c r="P52" s="2">
        <f>P45</f>
        <v>21</v>
      </c>
      <c r="Q52" s="6">
        <f>V45</f>
        <v>33</v>
      </c>
      <c r="R52" s="1">
        <f>SUM(N52:Q52)</f>
        <v>130</v>
      </c>
      <c r="T52" s="2">
        <f>E45</f>
        <v>46</v>
      </c>
      <c r="U52" s="2">
        <f>K45</f>
        <v>23</v>
      </c>
      <c r="V52" s="2">
        <f>Q45</f>
        <v>42</v>
      </c>
      <c r="W52" s="2">
        <f>W45</f>
        <v>19</v>
      </c>
      <c r="X52" s="1">
        <f>SUM(T52:W52)</f>
        <v>130</v>
      </c>
      <c r="Z52" s="1">
        <f>SUM(B52,I51,P50,W49)</f>
        <v>130</v>
      </c>
      <c r="AA52" s="1">
        <f>SUM(W52,P51,I50,B49)</f>
        <v>130</v>
      </c>
    </row>
    <row r="53" spans="2:24" ht="15" customHeight="1">
      <c r="B53" s="1">
        <f>SUM(B49:B52)</f>
        <v>130</v>
      </c>
      <c r="C53" s="1">
        <f>SUM(C49:C52)</f>
        <v>130</v>
      </c>
      <c r="D53" s="1">
        <f>SUM(D49:D52)</f>
        <v>130</v>
      </c>
      <c r="E53" s="1">
        <f>SUM(E49:E52)</f>
        <v>130</v>
      </c>
      <c r="F53" s="1">
        <f>SUM(E52,D51,C50,B49)</f>
        <v>130</v>
      </c>
      <c r="H53" s="1">
        <f>SUM(H49:H52)</f>
        <v>130</v>
      </c>
      <c r="I53" s="1">
        <f>SUM(I49:I52)</f>
        <v>130</v>
      </c>
      <c r="J53" s="1">
        <f>SUM(J49:J52)</f>
        <v>130</v>
      </c>
      <c r="K53" s="1">
        <f>SUM(K49:K52)</f>
        <v>130</v>
      </c>
      <c r="L53" s="9">
        <f>SUM(K52,J51,I50,H49)</f>
        <v>194</v>
      </c>
      <c r="N53" s="1">
        <f>SUM(N49:N52)</f>
        <v>130</v>
      </c>
      <c r="O53" s="1">
        <f>SUM(O49:O52)</f>
        <v>130</v>
      </c>
      <c r="P53" s="1">
        <f>SUM(P49:P52)</f>
        <v>130</v>
      </c>
      <c r="Q53" s="1">
        <f>SUM(Q49:Q52)</f>
        <v>130</v>
      </c>
      <c r="R53" s="11">
        <f>SUM(Q52,P51,O50,N49)</f>
        <v>130</v>
      </c>
      <c r="T53" s="1">
        <f>SUM(T49:T52)</f>
        <v>130</v>
      </c>
      <c r="U53" s="1">
        <f>SUM(U49:U52)</f>
        <v>130</v>
      </c>
      <c r="V53" s="1">
        <f>SUM(V49:V52)</f>
        <v>130</v>
      </c>
      <c r="W53" s="1">
        <f>SUM(W49:W52)</f>
        <v>130</v>
      </c>
      <c r="X53" s="9">
        <f>SUM(W52,V51,U50,T49)</f>
        <v>66</v>
      </c>
    </row>
    <row r="54" ht="15" customHeight="1">
      <c r="A54" s="5" t="s">
        <v>2</v>
      </c>
    </row>
    <row r="55" spans="6:24" ht="15" customHeight="1">
      <c r="F55" s="1">
        <f>SUM(E56,D57,C58,B59)</f>
        <v>130</v>
      </c>
      <c r="L55" s="9">
        <f>SUM(K56,J57,I58,H59)</f>
        <v>82</v>
      </c>
      <c r="R55" s="11">
        <f>SUM(Q56,P57,O58,N59)</f>
        <v>130</v>
      </c>
      <c r="X55" s="9">
        <f>SUM(W56,V57,U58,T59)</f>
        <v>178</v>
      </c>
    </row>
    <row r="56" spans="2:27" ht="15" customHeight="1">
      <c r="B56" s="6">
        <f>B42</f>
        <v>18</v>
      </c>
      <c r="C56" s="2">
        <f>C42</f>
        <v>40</v>
      </c>
      <c r="D56" s="2">
        <f>D42</f>
        <v>41</v>
      </c>
      <c r="E56" s="7">
        <f>E42</f>
        <v>31</v>
      </c>
      <c r="F56" s="1">
        <f>SUM(B56:E56)</f>
        <v>130</v>
      </c>
      <c r="H56" s="8">
        <f>B43</f>
        <v>13</v>
      </c>
      <c r="I56" s="8">
        <f>C43</f>
        <v>62</v>
      </c>
      <c r="J56" s="8">
        <f>D43</f>
        <v>53</v>
      </c>
      <c r="K56" s="8">
        <f>E43</f>
        <v>2</v>
      </c>
      <c r="L56" s="1">
        <f>SUM(H56:K56)</f>
        <v>130</v>
      </c>
      <c r="N56" s="6">
        <f>B44</f>
        <v>64</v>
      </c>
      <c r="O56" s="2">
        <f>C44</f>
        <v>11</v>
      </c>
      <c r="P56" s="2">
        <f>D44</f>
        <v>4</v>
      </c>
      <c r="Q56" s="7">
        <f>E44</f>
        <v>51</v>
      </c>
      <c r="R56" s="1">
        <f>SUM(N56:Q56)</f>
        <v>130</v>
      </c>
      <c r="T56" s="2">
        <f>B45</f>
        <v>35</v>
      </c>
      <c r="U56" s="2">
        <f>C45</f>
        <v>17</v>
      </c>
      <c r="V56" s="2">
        <f>D45</f>
        <v>32</v>
      </c>
      <c r="W56" s="2">
        <f>E45</f>
        <v>46</v>
      </c>
      <c r="X56" s="1">
        <f>SUM(T56:W56)</f>
        <v>130</v>
      </c>
      <c r="Z56" s="1">
        <f>SUM(B56,I57,P58,W59)</f>
        <v>130</v>
      </c>
      <c r="AA56" s="1">
        <f>SUM(E56,J57,O58,T59)</f>
        <v>130</v>
      </c>
    </row>
    <row r="57" spans="2:24" ht="15" customHeight="1">
      <c r="B57" s="2">
        <f>H42</f>
        <v>5</v>
      </c>
      <c r="C57" s="6">
        <f>I42</f>
        <v>50</v>
      </c>
      <c r="D57" s="7">
        <f>J42</f>
        <v>37</v>
      </c>
      <c r="E57" s="2">
        <f>K42</f>
        <v>38</v>
      </c>
      <c r="F57" s="1">
        <f>SUM(B57:E57)</f>
        <v>130</v>
      </c>
      <c r="H57" s="8">
        <f>H43</f>
        <v>43</v>
      </c>
      <c r="I57" s="8">
        <f>I43</f>
        <v>57</v>
      </c>
      <c r="J57" s="8">
        <f>J43</f>
        <v>20</v>
      </c>
      <c r="K57" s="8">
        <f>K43</f>
        <v>10</v>
      </c>
      <c r="L57" s="1">
        <f>SUM(H57:K57)</f>
        <v>130</v>
      </c>
      <c r="N57" s="2">
        <f>H44</f>
        <v>26</v>
      </c>
      <c r="O57" s="6">
        <f>I44</f>
        <v>16</v>
      </c>
      <c r="P57" s="7">
        <f>J44</f>
        <v>29</v>
      </c>
      <c r="Q57" s="2">
        <f>K44</f>
        <v>59</v>
      </c>
      <c r="R57" s="1">
        <f>SUM(N57:Q57)</f>
        <v>130</v>
      </c>
      <c r="T57" s="2">
        <f>H45</f>
        <v>56</v>
      </c>
      <c r="U57" s="2">
        <f>I45</f>
        <v>7</v>
      </c>
      <c r="V57" s="2">
        <f>J45</f>
        <v>44</v>
      </c>
      <c r="W57" s="2">
        <f>K45</f>
        <v>23</v>
      </c>
      <c r="X57" s="1">
        <f>SUM(T57:W57)</f>
        <v>130</v>
      </c>
    </row>
    <row r="58" spans="2:24" ht="15" customHeight="1">
      <c r="B58" s="2">
        <f>N42</f>
        <v>60</v>
      </c>
      <c r="C58" s="7">
        <f>O42</f>
        <v>15</v>
      </c>
      <c r="D58" s="6">
        <f>P42</f>
        <v>28</v>
      </c>
      <c r="E58" s="2">
        <f>Q42</f>
        <v>27</v>
      </c>
      <c r="F58" s="1">
        <f>SUM(B58:E58)</f>
        <v>130</v>
      </c>
      <c r="H58" s="8">
        <f>N43</f>
        <v>22</v>
      </c>
      <c r="I58" s="8">
        <f>O43</f>
        <v>8</v>
      </c>
      <c r="J58" s="8">
        <f>P43</f>
        <v>45</v>
      </c>
      <c r="K58" s="8">
        <f>Q43</f>
        <v>55</v>
      </c>
      <c r="L58" s="1">
        <f>SUM(H58:K58)</f>
        <v>130</v>
      </c>
      <c r="N58" s="2">
        <f>N44</f>
        <v>39</v>
      </c>
      <c r="O58" s="7">
        <f>O44</f>
        <v>49</v>
      </c>
      <c r="P58" s="6">
        <f>P44</f>
        <v>36</v>
      </c>
      <c r="Q58" s="2">
        <f>Q44</f>
        <v>6</v>
      </c>
      <c r="R58" s="1">
        <f>SUM(N58:Q58)</f>
        <v>130</v>
      </c>
      <c r="T58" s="2">
        <f>N45</f>
        <v>9</v>
      </c>
      <c r="U58" s="2">
        <f>O45</f>
        <v>58</v>
      </c>
      <c r="V58" s="2">
        <f>P45</f>
        <v>21</v>
      </c>
      <c r="W58" s="2">
        <f>Q45</f>
        <v>42</v>
      </c>
      <c r="X58" s="1">
        <f>SUM(T58:W58)</f>
        <v>130</v>
      </c>
    </row>
    <row r="59" spans="2:27" ht="15" customHeight="1">
      <c r="B59" s="7">
        <f>T42</f>
        <v>47</v>
      </c>
      <c r="C59" s="2">
        <f>U42</f>
        <v>25</v>
      </c>
      <c r="D59" s="2">
        <f>V42</f>
        <v>24</v>
      </c>
      <c r="E59" s="6">
        <f>W42</f>
        <v>34</v>
      </c>
      <c r="F59" s="1">
        <f>SUM(B59:E59)</f>
        <v>130</v>
      </c>
      <c r="H59" s="8">
        <f>T43</f>
        <v>52</v>
      </c>
      <c r="I59" s="8">
        <f>U43</f>
        <v>3</v>
      </c>
      <c r="J59" s="8">
        <f>V43</f>
        <v>12</v>
      </c>
      <c r="K59" s="8">
        <f>W43</f>
        <v>63</v>
      </c>
      <c r="L59" s="1">
        <f>SUM(H59:K59)</f>
        <v>130</v>
      </c>
      <c r="N59" s="7">
        <f>T44</f>
        <v>1</v>
      </c>
      <c r="O59" s="2">
        <f>U44</f>
        <v>54</v>
      </c>
      <c r="P59" s="2">
        <f>V44</f>
        <v>61</v>
      </c>
      <c r="Q59" s="6">
        <f>W44</f>
        <v>14</v>
      </c>
      <c r="R59" s="1">
        <f>SUM(N59:Q59)</f>
        <v>130</v>
      </c>
      <c r="T59" s="2">
        <f>T45</f>
        <v>30</v>
      </c>
      <c r="U59" s="2">
        <f>U45</f>
        <v>48</v>
      </c>
      <c r="V59" s="2">
        <f>V45</f>
        <v>33</v>
      </c>
      <c r="W59" s="2">
        <f>W45</f>
        <v>19</v>
      </c>
      <c r="X59" s="1">
        <f>SUM(T59:W59)</f>
        <v>130</v>
      </c>
      <c r="Z59" s="1">
        <f>SUM(B59,I58,P57,W56)</f>
        <v>130</v>
      </c>
      <c r="AA59" s="1">
        <f>SUM(W59,P58,I57,B56)</f>
        <v>130</v>
      </c>
    </row>
    <row r="60" spans="2:24" ht="15" customHeight="1">
      <c r="B60" s="1">
        <f>SUM(B56:B59)</f>
        <v>130</v>
      </c>
      <c r="C60" s="1">
        <f>SUM(C56:C59)</f>
        <v>130</v>
      </c>
      <c r="D60" s="1">
        <f>SUM(D56:D59)</f>
        <v>130</v>
      </c>
      <c r="E60" s="1">
        <f>SUM(E56:E59)</f>
        <v>130</v>
      </c>
      <c r="F60" s="1">
        <f>SUM(E59,D58,C57,B56)</f>
        <v>130</v>
      </c>
      <c r="H60" s="1">
        <f>SUM(H56:H59)</f>
        <v>130</v>
      </c>
      <c r="I60" s="1">
        <f>SUM(I56:I59)</f>
        <v>130</v>
      </c>
      <c r="J60" s="1">
        <f>SUM(J56:J59)</f>
        <v>130</v>
      </c>
      <c r="K60" s="1">
        <f>SUM(K56:K59)</f>
        <v>130</v>
      </c>
      <c r="L60" s="9">
        <f>SUM(K59,J58,I57,H56)</f>
        <v>178</v>
      </c>
      <c r="N60" s="1">
        <f>SUM(N56:N59)</f>
        <v>130</v>
      </c>
      <c r="O60" s="1">
        <f>SUM(O56:O59)</f>
        <v>130</v>
      </c>
      <c r="P60" s="1">
        <f>SUM(P56:P59)</f>
        <v>130</v>
      </c>
      <c r="Q60" s="1">
        <f>SUM(Q56:Q59)</f>
        <v>130</v>
      </c>
      <c r="R60" s="11">
        <f>SUM(Q59,P58,O57,N56)</f>
        <v>130</v>
      </c>
      <c r="T60" s="1">
        <f>SUM(T56:T59)</f>
        <v>130</v>
      </c>
      <c r="U60" s="1">
        <f>SUM(U56:U59)</f>
        <v>130</v>
      </c>
      <c r="V60" s="1">
        <f>SUM(V56:V59)</f>
        <v>130</v>
      </c>
      <c r="W60" s="1">
        <f>SUM(W56:W59)</f>
        <v>130</v>
      </c>
      <c r="X60" s="9">
        <f>SUM(W59,V58,U57,T56)</f>
        <v>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Konrad Schröder</cp:lastModifiedBy>
  <dcterms:created xsi:type="dcterms:W3CDTF">2003-06-12T18:15:45Z</dcterms:created>
  <dcterms:modified xsi:type="dcterms:W3CDTF">2003-09-02T10:23:59Z</dcterms:modified>
  <cp:category/>
  <cp:version/>
  <cp:contentType/>
  <cp:contentStatus/>
</cp:coreProperties>
</file>