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9080" windowHeight="12810" activeTab="0"/>
  </bookViews>
  <sheets>
    <sheet name="Concentric cub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<sst xmlns="http://schemas.openxmlformats.org/spreadsheetml/2006/main" count="20" uniqueCount="20">
  <si>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Aspect 1</t>
  </si>
  <si>
    <t>Aspect 2 (Rotation around the y-axis)</t>
  </si>
  <si>
    <t>Aspect 3 (Rotation around the x-axis)</t>
  </si>
  <si>
    <t>z=1</t>
  </si>
  <si>
    <t>z=2</t>
  </si>
  <si>
    <t>z=3</t>
  </si>
  <si>
    <t>z=4</t>
  </si>
  <si>
    <t>z=5</t>
  </si>
  <si>
    <t>Triagonals</t>
  </si>
  <si>
    <t>Walter Trump 2003-06-21</t>
  </si>
  <si>
    <t>A concentric magic cube of order 5</t>
  </si>
  <si>
    <t>where all squares in the six surface planes are magic</t>
  </si>
  <si>
    <t>18 diagonals are magic, 12 are not.</t>
  </si>
  <si>
    <t>The numbers belong to the interval [ 63 - 13 ; 63 + 13 ].</t>
  </si>
  <si>
    <t>As there are 4 such cubes and each has 48 aspects, we can construct 192 concentric cubes of order 5 with the same frame (white cells).</t>
  </si>
  <si>
    <t>You may replace the 27 green cells by any aspect of any order-3 cube which consist of the consecutive numbers from 50 to 76.</t>
  </si>
  <si>
    <t>All of these cubes have magic surfaces.</t>
  </si>
  <si>
    <t>It may be possible to construct a concentric order-5 cube with 6 more magic diagonals.</t>
  </si>
  <si>
    <t>But a concentric cube of order 5 with 30 magic diagonals is impossible. I can prove this statement.</t>
  </si>
  <si>
    <t>Additionally the squares in the center planes were magic, too.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</si>
</sst>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sz val="10"/>
      <color indexed="14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selection activeCell="W23" sqref="W23"/>
    </sheetView>
  </sheetViews>
  <sheetFormatPr defaultColWidth="11.421875" defaultRowHeight="15" customHeight="1"/>
  <cols>
    <col min="1" max="6" width="5.7109375" style="1" customWidth="1"/>
    <col min="7" max="7" width="5.7109375" style="6" customWidth="1"/>
    <col min="8" max="13" width="5.7109375" style="1" customWidth="1"/>
    <col min="14" max="14" width="5.7109375" style="6" customWidth="1"/>
    <col min="15" max="20" width="5.7109375" style="1" customWidth="1"/>
    <col min="21" max="21" width="5.7109375" style="6" customWidth="1"/>
    <col min="22" max="16384" width="5.7109375" style="1" customWidth="1"/>
  </cols>
  <sheetData>
    <row r="1" ht="15" customHeight="1">
      <c r="B1" s="7"/>
    </row>
    <row r="2" spans="2:18" ht="15" customHeight="1">
      <c r="B2" s="5" t="s">
        <v>10</v>
      </c>
      <c r="R2" s="4" t="s">
        <v>9</v>
      </c>
    </row>
    <row r="3" spans="2:8" ht="15" customHeight="1">
      <c r="B3" s="5" t="s">
        <v>11</v>
      </c>
      <c r="F3" s="3"/>
      <c r="H3" s="3"/>
    </row>
    <row r="4" ht="15" customHeight="1">
      <c r="B4" s="3" t="s">
        <v>19</v>
      </c>
    </row>
    <row r="5" ht="15" customHeight="1">
      <c r="B5" s="3" t="s">
        <v>12</v>
      </c>
    </row>
    <row r="7" spans="1:23" ht="15" customHeight="1">
      <c r="A7" s="14"/>
      <c r="B7" s="15" t="s">
        <v>0</v>
      </c>
      <c r="C7" s="16"/>
      <c r="D7" s="16"/>
      <c r="E7" s="16"/>
      <c r="F7" s="16"/>
      <c r="G7" s="17"/>
      <c r="H7" s="14"/>
      <c r="I7" s="15" t="s">
        <v>1</v>
      </c>
      <c r="J7" s="16"/>
      <c r="K7" s="16"/>
      <c r="L7" s="16"/>
      <c r="M7" s="16"/>
      <c r="N7" s="17"/>
      <c r="O7" s="14"/>
      <c r="P7" s="15" t="s">
        <v>2</v>
      </c>
      <c r="Q7" s="16"/>
      <c r="R7" s="16"/>
      <c r="S7" s="16"/>
      <c r="T7" s="16"/>
      <c r="U7" s="17"/>
      <c r="W7" s="3" t="s">
        <v>8</v>
      </c>
    </row>
    <row r="8" spans="1:23" ht="15" customHeight="1">
      <c r="A8" s="18" t="s">
        <v>3</v>
      </c>
      <c r="B8" s="19"/>
      <c r="C8" s="19"/>
      <c r="D8" s="19"/>
      <c r="E8" s="19"/>
      <c r="F8" s="19"/>
      <c r="G8" s="20">
        <f>SUM(F9,E10,D11,C12,B13)</f>
        <v>315</v>
      </c>
      <c r="H8" s="18"/>
      <c r="I8" s="19"/>
      <c r="J8" s="19"/>
      <c r="K8" s="19"/>
      <c r="L8" s="19"/>
      <c r="M8" s="19"/>
      <c r="N8" s="20">
        <f>SUM(M9,L10,K11,J12,I13)</f>
        <v>315</v>
      </c>
      <c r="O8" s="18"/>
      <c r="P8" s="19"/>
      <c r="Q8" s="19"/>
      <c r="R8" s="19"/>
      <c r="S8" s="19"/>
      <c r="T8" s="19"/>
      <c r="U8" s="20">
        <f>SUM(T9,S10,R11,Q12,P13)</f>
        <v>315</v>
      </c>
      <c r="W8" s="3"/>
    </row>
    <row r="9" spans="1:27" ht="15" customHeight="1">
      <c r="A9" s="18"/>
      <c r="B9" s="12">
        <v>33</v>
      </c>
      <c r="C9" s="9">
        <v>22</v>
      </c>
      <c r="D9" s="9">
        <v>113</v>
      </c>
      <c r="E9" s="9">
        <v>42</v>
      </c>
      <c r="F9" s="13">
        <v>105</v>
      </c>
      <c r="G9" s="20">
        <f>SUM(B9:F9)</f>
        <v>315</v>
      </c>
      <c r="H9" s="18"/>
      <c r="I9" s="12">
        <f>B41</f>
        <v>49</v>
      </c>
      <c r="J9" s="9">
        <f>B33</f>
        <v>38</v>
      </c>
      <c r="K9" s="9">
        <f>B25</f>
        <v>100</v>
      </c>
      <c r="L9" s="9">
        <f>B17</f>
        <v>95</v>
      </c>
      <c r="M9" s="13">
        <f>B9</f>
        <v>33</v>
      </c>
      <c r="N9" s="20">
        <f>SUM(I9:M9)</f>
        <v>315</v>
      </c>
      <c r="O9" s="18"/>
      <c r="P9" s="12">
        <f>B41</f>
        <v>49</v>
      </c>
      <c r="Q9" s="9">
        <f>C41</f>
        <v>94</v>
      </c>
      <c r="R9" s="9">
        <f>D41</f>
        <v>40</v>
      </c>
      <c r="S9" s="9">
        <f>E41</f>
        <v>103</v>
      </c>
      <c r="T9" s="13">
        <f>F41</f>
        <v>29</v>
      </c>
      <c r="U9" s="20">
        <f>SUM(P9:T9)</f>
        <v>315</v>
      </c>
      <c r="W9" s="8">
        <f>SUM(B9,C18,D27,E36,F45)</f>
        <v>315</v>
      </c>
      <c r="X9" s="8">
        <f>SUM(F9,E18,D27,C36,B45)</f>
        <v>315</v>
      </c>
      <c r="Y9" s="8"/>
      <c r="Z9" s="8"/>
      <c r="AA9" s="8"/>
    </row>
    <row r="10" spans="1:27" ht="15" customHeight="1">
      <c r="A10" s="18"/>
      <c r="B10" s="9">
        <v>2</v>
      </c>
      <c r="C10" s="12">
        <v>89</v>
      </c>
      <c r="D10" s="9">
        <v>106</v>
      </c>
      <c r="E10" s="12">
        <v>19</v>
      </c>
      <c r="F10" s="11">
        <v>99</v>
      </c>
      <c r="G10" s="20">
        <f>SUM(B10:F10)</f>
        <v>315</v>
      </c>
      <c r="H10" s="18"/>
      <c r="I10" s="9">
        <f>B42</f>
        <v>27</v>
      </c>
      <c r="J10" s="12">
        <f>B34</f>
        <v>81</v>
      </c>
      <c r="K10" s="9">
        <f>B26</f>
        <v>114</v>
      </c>
      <c r="L10" s="12">
        <f>B18</f>
        <v>91</v>
      </c>
      <c r="M10" s="11">
        <f>B10</f>
        <v>2</v>
      </c>
      <c r="N10" s="20">
        <f>SUM(I10:M10)</f>
        <v>315</v>
      </c>
      <c r="O10" s="18"/>
      <c r="P10" s="9">
        <f>B33</f>
        <v>38</v>
      </c>
      <c r="Q10" s="12">
        <f>C33</f>
        <v>102</v>
      </c>
      <c r="R10" s="9">
        <f>D33</f>
        <v>3</v>
      </c>
      <c r="S10" s="12">
        <f>E33</f>
        <v>125</v>
      </c>
      <c r="T10" s="11">
        <f>F33</f>
        <v>47</v>
      </c>
      <c r="U10" s="20">
        <f>SUM(P10:T10)</f>
        <v>315</v>
      </c>
      <c r="W10" s="8">
        <f>SUM(B13,C20,D27,E34,F41)</f>
        <v>315</v>
      </c>
      <c r="X10" s="8">
        <f>SUM(F13,E20,D27,C34,B41)</f>
        <v>315</v>
      </c>
      <c r="Y10" s="8"/>
      <c r="Z10" s="8"/>
      <c r="AA10" s="8"/>
    </row>
    <row r="11" spans="1:27" ht="15" customHeight="1">
      <c r="A11" s="18"/>
      <c r="B11" s="9">
        <v>85</v>
      </c>
      <c r="C11" s="9">
        <v>82</v>
      </c>
      <c r="D11" s="12">
        <v>4</v>
      </c>
      <c r="E11" s="9">
        <v>119</v>
      </c>
      <c r="F11" s="11">
        <v>25</v>
      </c>
      <c r="G11" s="20">
        <f>SUM(B11:F11)</f>
        <v>315</v>
      </c>
      <c r="H11" s="18"/>
      <c r="I11" s="9">
        <f>B43</f>
        <v>101</v>
      </c>
      <c r="J11" s="9">
        <f>B35</f>
        <v>30</v>
      </c>
      <c r="K11" s="12">
        <f>B27</f>
        <v>83</v>
      </c>
      <c r="L11" s="9">
        <f>B19</f>
        <v>16</v>
      </c>
      <c r="M11" s="11">
        <f>B11</f>
        <v>85</v>
      </c>
      <c r="N11" s="20">
        <f>SUM(I11:M11)</f>
        <v>315</v>
      </c>
      <c r="O11" s="18"/>
      <c r="P11" s="9">
        <f>B25</f>
        <v>100</v>
      </c>
      <c r="Q11" s="9">
        <f>C25</f>
        <v>17</v>
      </c>
      <c r="R11" s="12">
        <f>D25</f>
        <v>48</v>
      </c>
      <c r="S11" s="9">
        <f>E25</f>
        <v>34</v>
      </c>
      <c r="T11" s="11">
        <f>F25</f>
        <v>116</v>
      </c>
      <c r="U11" s="20">
        <f>SUM(P11:T11)</f>
        <v>315</v>
      </c>
      <c r="W11"/>
      <c r="X11"/>
      <c r="Y11"/>
      <c r="Z11"/>
      <c r="AA11"/>
    </row>
    <row r="12" spans="1:27" ht="15" customHeight="1">
      <c r="A12" s="18"/>
      <c r="B12" s="9">
        <v>98</v>
      </c>
      <c r="C12" s="12">
        <v>90</v>
      </c>
      <c r="D12" s="9">
        <v>6</v>
      </c>
      <c r="E12" s="12">
        <v>112</v>
      </c>
      <c r="F12" s="11">
        <v>9</v>
      </c>
      <c r="G12" s="20">
        <f>SUM(B12:F12)</f>
        <v>315</v>
      </c>
      <c r="H12" s="18"/>
      <c r="I12" s="9">
        <f>B44</f>
        <v>117</v>
      </c>
      <c r="J12" s="12">
        <f>B36</f>
        <v>87</v>
      </c>
      <c r="K12" s="9">
        <f>B28</f>
        <v>8</v>
      </c>
      <c r="L12" s="12">
        <f>B20</f>
        <v>5</v>
      </c>
      <c r="M12" s="11">
        <f>B12</f>
        <v>98</v>
      </c>
      <c r="N12" s="20">
        <f>SUM(I12:M12)</f>
        <v>315</v>
      </c>
      <c r="O12" s="18"/>
      <c r="P12" s="9">
        <f>B17</f>
        <v>95</v>
      </c>
      <c r="Q12" s="12">
        <f>C17</f>
        <v>80</v>
      </c>
      <c r="R12" s="9">
        <f>D17</f>
        <v>111</v>
      </c>
      <c r="S12" s="12">
        <f>E17</f>
        <v>11</v>
      </c>
      <c r="T12" s="11">
        <f>F17</f>
        <v>18</v>
      </c>
      <c r="U12" s="20">
        <f>SUM(P12:T12)</f>
        <v>315</v>
      </c>
      <c r="W12"/>
      <c r="X12"/>
      <c r="Y12"/>
      <c r="Z12"/>
      <c r="AA12"/>
    </row>
    <row r="13" spans="1:27" ht="15" customHeight="1">
      <c r="A13" s="18"/>
      <c r="B13" s="12">
        <v>97</v>
      </c>
      <c r="C13" s="9">
        <v>32</v>
      </c>
      <c r="D13" s="9">
        <v>86</v>
      </c>
      <c r="E13" s="9">
        <v>23</v>
      </c>
      <c r="F13" s="13">
        <v>77</v>
      </c>
      <c r="G13" s="20">
        <f>SUM(B13:F13)</f>
        <v>315</v>
      </c>
      <c r="H13" s="18"/>
      <c r="I13" s="12">
        <f>B45</f>
        <v>21</v>
      </c>
      <c r="J13" s="9">
        <f>B37</f>
        <v>79</v>
      </c>
      <c r="K13" s="9">
        <f>B29</f>
        <v>10</v>
      </c>
      <c r="L13" s="9">
        <f>B21</f>
        <v>108</v>
      </c>
      <c r="M13" s="13">
        <f>B13</f>
        <v>97</v>
      </c>
      <c r="N13" s="20">
        <f>SUM(I13:M13)</f>
        <v>315</v>
      </c>
      <c r="O13" s="18"/>
      <c r="P13" s="12">
        <f>B9</f>
        <v>33</v>
      </c>
      <c r="Q13" s="9">
        <f>C9</f>
        <v>22</v>
      </c>
      <c r="R13" s="9">
        <f>D9</f>
        <v>113</v>
      </c>
      <c r="S13" s="9">
        <f>E9</f>
        <v>42</v>
      </c>
      <c r="T13" s="13">
        <f>F9</f>
        <v>105</v>
      </c>
      <c r="U13" s="20">
        <f>SUM(P13:T13)</f>
        <v>315</v>
      </c>
      <c r="W13"/>
      <c r="X13"/>
      <c r="Y13"/>
      <c r="Z13"/>
      <c r="AA13"/>
    </row>
    <row r="14" spans="1:27" s="6" customFormat="1" ht="15" customHeight="1">
      <c r="A14" s="21"/>
      <c r="B14" s="22">
        <f>SUM(B9:B13)</f>
        <v>315</v>
      </c>
      <c r="C14" s="22">
        <f>SUM(C9:C13)</f>
        <v>315</v>
      </c>
      <c r="D14" s="22">
        <f>SUM(D9:D13)</f>
        <v>315</v>
      </c>
      <c r="E14" s="22">
        <f>SUM(E9:E13)</f>
        <v>315</v>
      </c>
      <c r="F14" s="22">
        <f>SUM(F9:F13)</f>
        <v>315</v>
      </c>
      <c r="G14" s="20">
        <f>SUM(F13,E12,D11,C10,B9)</f>
        <v>315</v>
      </c>
      <c r="H14" s="21"/>
      <c r="I14" s="22">
        <f>SUM(I9:I13)</f>
        <v>315</v>
      </c>
      <c r="J14" s="22">
        <f>SUM(J9:J13)</f>
        <v>315</v>
      </c>
      <c r="K14" s="22">
        <f>SUM(K9:K13)</f>
        <v>315</v>
      </c>
      <c r="L14" s="22">
        <f>SUM(L9:L13)</f>
        <v>315</v>
      </c>
      <c r="M14" s="22">
        <f>SUM(M9:M13)</f>
        <v>315</v>
      </c>
      <c r="N14" s="20">
        <f>SUM(M13,L12,K11,J10,I9)</f>
        <v>315</v>
      </c>
      <c r="O14" s="21"/>
      <c r="P14" s="22">
        <f>SUM(P9:P13)</f>
        <v>315</v>
      </c>
      <c r="Q14" s="22">
        <f>SUM(Q9:Q13)</f>
        <v>315</v>
      </c>
      <c r="R14" s="22">
        <f>SUM(R9:R13)</f>
        <v>315</v>
      </c>
      <c r="S14" s="22">
        <f>SUM(S9:S13)</f>
        <v>315</v>
      </c>
      <c r="T14" s="22">
        <f>SUM(T9:T13)</f>
        <v>315</v>
      </c>
      <c r="U14" s="20">
        <f>SUM(T13,S12,R11,Q10,P9)</f>
        <v>315</v>
      </c>
      <c r="W14"/>
      <c r="X14"/>
      <c r="Y14"/>
      <c r="Z14"/>
      <c r="AA14"/>
    </row>
    <row r="15" spans="1:27" ht="15" customHeight="1">
      <c r="A15" s="18"/>
      <c r="B15" s="19"/>
      <c r="C15" s="19"/>
      <c r="D15" s="19"/>
      <c r="E15" s="19"/>
      <c r="F15" s="19"/>
      <c r="G15" s="20"/>
      <c r="H15" s="18"/>
      <c r="I15" s="19"/>
      <c r="J15" s="19"/>
      <c r="K15" s="19"/>
      <c r="L15" s="19"/>
      <c r="M15" s="19"/>
      <c r="N15" s="20"/>
      <c r="O15" s="18"/>
      <c r="P15" s="19"/>
      <c r="Q15" s="19"/>
      <c r="R15" s="19"/>
      <c r="S15" s="19"/>
      <c r="T15" s="19"/>
      <c r="U15" s="20"/>
      <c r="W15"/>
      <c r="X15"/>
      <c r="Y15"/>
      <c r="Z15"/>
      <c r="AA15"/>
    </row>
    <row r="16" spans="1:27" ht="15" customHeight="1">
      <c r="A16" s="18" t="s">
        <v>4</v>
      </c>
      <c r="B16" s="19"/>
      <c r="C16" s="19"/>
      <c r="D16" s="19"/>
      <c r="E16" s="19"/>
      <c r="F16" s="19"/>
      <c r="G16" s="23">
        <f>SUM(F17,E18,D19,C20,B21)</f>
        <v>333</v>
      </c>
      <c r="H16" s="18"/>
      <c r="I16" s="19"/>
      <c r="J16" s="19"/>
      <c r="K16" s="19"/>
      <c r="L16" s="19"/>
      <c r="M16" s="19"/>
      <c r="N16" s="23">
        <f>SUM(M17,L18,K19,J20,I21)</f>
        <v>288</v>
      </c>
      <c r="O16" s="18"/>
      <c r="P16" s="19"/>
      <c r="Q16" s="19"/>
      <c r="R16" s="19"/>
      <c r="S16" s="19"/>
      <c r="T16" s="19"/>
      <c r="U16" s="23">
        <f>SUM(T17,S18,R19,Q20,P21)</f>
        <v>291</v>
      </c>
      <c r="W16"/>
      <c r="X16"/>
      <c r="Y16"/>
      <c r="Z16"/>
      <c r="AA16"/>
    </row>
    <row r="17" spans="1:27" ht="15" customHeight="1">
      <c r="A17" s="18"/>
      <c r="B17" s="2">
        <v>95</v>
      </c>
      <c r="C17" s="2">
        <v>80</v>
      </c>
      <c r="D17" s="2">
        <v>111</v>
      </c>
      <c r="E17" s="2">
        <v>11</v>
      </c>
      <c r="F17" s="2">
        <v>18</v>
      </c>
      <c r="G17" s="20">
        <f>SUM(B17:F17)</f>
        <v>315</v>
      </c>
      <c r="H17" s="18"/>
      <c r="I17" s="2">
        <f>C41</f>
        <v>94</v>
      </c>
      <c r="J17" s="2">
        <f>C33</f>
        <v>102</v>
      </c>
      <c r="K17" s="2">
        <f>C25</f>
        <v>17</v>
      </c>
      <c r="L17" s="2">
        <f>C17</f>
        <v>80</v>
      </c>
      <c r="M17" s="2">
        <f>C9</f>
        <v>22</v>
      </c>
      <c r="N17" s="20">
        <f>SUM(I17:M17)</f>
        <v>315</v>
      </c>
      <c r="O17" s="18"/>
      <c r="P17" s="2">
        <f>B42</f>
        <v>27</v>
      </c>
      <c r="Q17" s="2">
        <f>C42</f>
        <v>37</v>
      </c>
      <c r="R17" s="2">
        <f>D42</f>
        <v>20</v>
      </c>
      <c r="S17" s="2">
        <f>E42</f>
        <v>107</v>
      </c>
      <c r="T17" s="9">
        <f>F42</f>
        <v>124</v>
      </c>
      <c r="U17" s="20">
        <f>SUM(P17:T17)</f>
        <v>315</v>
      </c>
      <c r="W17"/>
      <c r="X17"/>
      <c r="Y17"/>
      <c r="Z17"/>
      <c r="AA17"/>
    </row>
    <row r="18" spans="1:27" ht="15" customHeight="1">
      <c r="A18" s="18"/>
      <c r="B18" s="2">
        <v>91</v>
      </c>
      <c r="C18" s="10">
        <v>55</v>
      </c>
      <c r="D18" s="10">
        <v>65</v>
      </c>
      <c r="E18" s="10">
        <v>69</v>
      </c>
      <c r="F18" s="2">
        <v>35</v>
      </c>
      <c r="G18" s="20">
        <f>SUM(B18:F18)</f>
        <v>315</v>
      </c>
      <c r="H18" s="18"/>
      <c r="I18" s="2">
        <f>C42</f>
        <v>37</v>
      </c>
      <c r="J18" s="10">
        <f>C34</f>
        <v>59</v>
      </c>
      <c r="K18" s="10">
        <f>C26</f>
        <v>75</v>
      </c>
      <c r="L18" s="10">
        <f>C18</f>
        <v>55</v>
      </c>
      <c r="M18" s="2">
        <f>C10</f>
        <v>89</v>
      </c>
      <c r="N18" s="20">
        <f>SUM(I18:M18)</f>
        <v>315</v>
      </c>
      <c r="O18" s="18"/>
      <c r="P18" s="2">
        <f>B34</f>
        <v>81</v>
      </c>
      <c r="Q18" s="10">
        <f>C34</f>
        <v>59</v>
      </c>
      <c r="R18" s="10">
        <f>D34</f>
        <v>72</v>
      </c>
      <c r="S18" s="10">
        <f>E34</f>
        <v>58</v>
      </c>
      <c r="T18" s="9">
        <f>F34</f>
        <v>45</v>
      </c>
      <c r="U18" s="20">
        <f>SUM(P18:T18)</f>
        <v>315</v>
      </c>
      <c r="W18"/>
      <c r="X18"/>
      <c r="Y18"/>
      <c r="Z18"/>
      <c r="AA18"/>
    </row>
    <row r="19" spans="1:27" ht="15" customHeight="1">
      <c r="A19" s="18"/>
      <c r="B19" s="2">
        <v>16</v>
      </c>
      <c r="C19" s="10">
        <v>66</v>
      </c>
      <c r="D19" s="10">
        <v>70</v>
      </c>
      <c r="E19" s="10">
        <v>53</v>
      </c>
      <c r="F19" s="2">
        <v>110</v>
      </c>
      <c r="G19" s="20">
        <f>SUM(B19:F19)</f>
        <v>315</v>
      </c>
      <c r="H19" s="18"/>
      <c r="I19" s="2">
        <f>C43</f>
        <v>44</v>
      </c>
      <c r="J19" s="10">
        <f>C35</f>
        <v>73</v>
      </c>
      <c r="K19" s="10">
        <f>C27</f>
        <v>50</v>
      </c>
      <c r="L19" s="10">
        <f>C19</f>
        <v>66</v>
      </c>
      <c r="M19" s="2">
        <f>C11</f>
        <v>82</v>
      </c>
      <c r="N19" s="20">
        <f>SUM(I19:M19)</f>
        <v>315</v>
      </c>
      <c r="O19" s="18"/>
      <c r="P19" s="2">
        <f>B26</f>
        <v>114</v>
      </c>
      <c r="Q19" s="10">
        <f>C26</f>
        <v>75</v>
      </c>
      <c r="R19" s="10">
        <f>D26</f>
        <v>52</v>
      </c>
      <c r="S19" s="10">
        <f>E26</f>
        <v>62</v>
      </c>
      <c r="T19" s="9">
        <f>F26</f>
        <v>12</v>
      </c>
      <c r="U19" s="20">
        <f>SUM(P19:T19)</f>
        <v>315</v>
      </c>
      <c r="W19"/>
      <c r="X19"/>
      <c r="Y19"/>
      <c r="Z19"/>
      <c r="AA19"/>
    </row>
    <row r="20" spans="1:27" ht="15" customHeight="1">
      <c r="A20" s="18"/>
      <c r="B20" s="2">
        <v>5</v>
      </c>
      <c r="C20" s="10">
        <v>68</v>
      </c>
      <c r="D20" s="10">
        <v>54</v>
      </c>
      <c r="E20" s="10">
        <v>67</v>
      </c>
      <c r="F20" s="2">
        <v>121</v>
      </c>
      <c r="G20" s="20">
        <f>SUM(B20:F20)</f>
        <v>315</v>
      </c>
      <c r="H20" s="18"/>
      <c r="I20" s="2">
        <f>C44</f>
        <v>36</v>
      </c>
      <c r="J20" s="10">
        <f>C36</f>
        <v>57</v>
      </c>
      <c r="K20" s="10">
        <f>C28</f>
        <v>64</v>
      </c>
      <c r="L20" s="10">
        <f>C20</f>
        <v>68</v>
      </c>
      <c r="M20" s="2">
        <f>C12</f>
        <v>90</v>
      </c>
      <c r="N20" s="20">
        <f>SUM(I20:M20)</f>
        <v>315</v>
      </c>
      <c r="O20" s="18"/>
      <c r="P20" s="2">
        <f>B18</f>
        <v>91</v>
      </c>
      <c r="Q20" s="10">
        <f>C18</f>
        <v>55</v>
      </c>
      <c r="R20" s="10">
        <f>D18</f>
        <v>65</v>
      </c>
      <c r="S20" s="10">
        <f>E18</f>
        <v>69</v>
      </c>
      <c r="T20" s="9">
        <f>F18</f>
        <v>35</v>
      </c>
      <c r="U20" s="20">
        <f>SUM(P20:T20)</f>
        <v>315</v>
      </c>
      <c r="W20"/>
      <c r="X20"/>
      <c r="Y20"/>
      <c r="Z20"/>
      <c r="AA20"/>
    </row>
    <row r="21" spans="1:27" ht="15" customHeight="1">
      <c r="A21" s="18"/>
      <c r="B21" s="2">
        <v>108</v>
      </c>
      <c r="C21" s="2">
        <v>46</v>
      </c>
      <c r="D21" s="2">
        <v>15</v>
      </c>
      <c r="E21" s="2">
        <v>115</v>
      </c>
      <c r="F21" s="2">
        <v>31</v>
      </c>
      <c r="G21" s="20">
        <f>SUM(B21:F21)</f>
        <v>315</v>
      </c>
      <c r="H21" s="18"/>
      <c r="I21" s="2">
        <f>C45</f>
        <v>104</v>
      </c>
      <c r="J21" s="2">
        <f>C37</f>
        <v>24</v>
      </c>
      <c r="K21" s="2">
        <f>C29</f>
        <v>109</v>
      </c>
      <c r="L21" s="2">
        <f>C21</f>
        <v>46</v>
      </c>
      <c r="M21" s="2">
        <f>C13</f>
        <v>32</v>
      </c>
      <c r="N21" s="20">
        <f>SUM(I21:M21)</f>
        <v>315</v>
      </c>
      <c r="O21" s="18"/>
      <c r="P21" s="2">
        <f>B10</f>
        <v>2</v>
      </c>
      <c r="Q21" s="2">
        <f>C10</f>
        <v>89</v>
      </c>
      <c r="R21" s="2">
        <f>D10</f>
        <v>106</v>
      </c>
      <c r="S21" s="2">
        <f>E10</f>
        <v>19</v>
      </c>
      <c r="T21" s="9">
        <f>F10</f>
        <v>99</v>
      </c>
      <c r="U21" s="20">
        <f>SUM(P21:T21)</f>
        <v>315</v>
      </c>
      <c r="W21"/>
      <c r="X21"/>
      <c r="Y21"/>
      <c r="Z21"/>
      <c r="AA21"/>
    </row>
    <row r="22" spans="1:27" s="6" customFormat="1" ht="15" customHeight="1">
      <c r="A22" s="21"/>
      <c r="B22" s="22">
        <f>SUM(B17:B21)</f>
        <v>315</v>
      </c>
      <c r="C22" s="22">
        <f>SUM(C17:C21)</f>
        <v>315</v>
      </c>
      <c r="D22" s="22">
        <f>SUM(D17:D21)</f>
        <v>315</v>
      </c>
      <c r="E22" s="22">
        <f>SUM(E17:E21)</f>
        <v>315</v>
      </c>
      <c r="F22" s="22">
        <f>SUM(F17:F21)</f>
        <v>315</v>
      </c>
      <c r="G22" s="23">
        <f>SUM(F21,E20,D19,C18,B17)</f>
        <v>318</v>
      </c>
      <c r="H22" s="21"/>
      <c r="I22" s="22">
        <f>SUM(I17:I21)</f>
        <v>315</v>
      </c>
      <c r="J22" s="22">
        <f>SUM(J17:J21)</f>
        <v>315</v>
      </c>
      <c r="K22" s="22">
        <f>SUM(K17:K21)</f>
        <v>315</v>
      </c>
      <c r="L22" s="22">
        <f>SUM(L17:L21)</f>
        <v>315</v>
      </c>
      <c r="M22" s="22">
        <f>SUM(M17:M21)</f>
        <v>315</v>
      </c>
      <c r="N22" s="23">
        <f>SUM(M21,L20,K19,J18,I17)</f>
        <v>303</v>
      </c>
      <c r="O22" s="21"/>
      <c r="P22" s="22">
        <f>SUM(P17:P21)</f>
        <v>315</v>
      </c>
      <c r="Q22" s="22">
        <f>SUM(Q17:Q21)</f>
        <v>315</v>
      </c>
      <c r="R22" s="22">
        <f>SUM(R17:R21)</f>
        <v>315</v>
      </c>
      <c r="S22" s="22">
        <f>SUM(S17:S21)</f>
        <v>315</v>
      </c>
      <c r="T22" s="22">
        <f>SUM(T17:T21)</f>
        <v>315</v>
      </c>
      <c r="U22" s="23">
        <f>SUM(T21,S20,R19,Q18,P17)</f>
        <v>306</v>
      </c>
      <c r="W22"/>
      <c r="X22"/>
      <c r="Y22"/>
      <c r="Z22"/>
      <c r="AA22"/>
    </row>
    <row r="23" spans="1:27" ht="15" customHeight="1">
      <c r="A23" s="18"/>
      <c r="B23" s="19"/>
      <c r="C23" s="19"/>
      <c r="D23" s="19"/>
      <c r="E23" s="19"/>
      <c r="F23" s="19"/>
      <c r="G23" s="20"/>
      <c r="H23" s="18"/>
      <c r="I23" s="19"/>
      <c r="J23" s="19"/>
      <c r="K23" s="19"/>
      <c r="L23" s="19"/>
      <c r="M23" s="19"/>
      <c r="N23" s="20"/>
      <c r="O23" s="18"/>
      <c r="P23" s="19"/>
      <c r="Q23" s="19"/>
      <c r="R23" s="19"/>
      <c r="S23" s="19"/>
      <c r="T23" s="19"/>
      <c r="U23" s="20"/>
      <c r="W23"/>
      <c r="X23"/>
      <c r="Y23"/>
      <c r="Z23"/>
      <c r="AA23"/>
    </row>
    <row r="24" spans="1:27" ht="15" customHeight="1">
      <c r="A24" s="18" t="s">
        <v>5</v>
      </c>
      <c r="B24" s="19"/>
      <c r="C24" s="19"/>
      <c r="D24" s="19"/>
      <c r="E24" s="19"/>
      <c r="F24" s="19"/>
      <c r="G24" s="20">
        <f>SUM(F25,E26,D27,C28,B29)</f>
        <v>315</v>
      </c>
      <c r="H24" s="18"/>
      <c r="I24" s="19"/>
      <c r="J24" s="19"/>
      <c r="K24" s="19"/>
      <c r="L24" s="19"/>
      <c r="M24" s="19"/>
      <c r="N24" s="20">
        <f>SUM(M25,L26,K27,J28,I29)</f>
        <v>315</v>
      </c>
      <c r="O24" s="18"/>
      <c r="P24" s="19"/>
      <c r="Q24" s="19"/>
      <c r="R24" s="19"/>
      <c r="S24" s="19"/>
      <c r="T24" s="19"/>
      <c r="U24" s="20">
        <f>SUM(T25,S26,R27,Q28,P29)</f>
        <v>315</v>
      </c>
      <c r="W24"/>
      <c r="X24"/>
      <c r="Y24"/>
      <c r="Z24"/>
      <c r="AA24"/>
    </row>
    <row r="25" spans="1:27" ht="15" customHeight="1">
      <c r="A25" s="18"/>
      <c r="B25" s="12">
        <v>100</v>
      </c>
      <c r="C25" s="2">
        <v>17</v>
      </c>
      <c r="D25" s="2">
        <v>48</v>
      </c>
      <c r="E25" s="2">
        <v>34</v>
      </c>
      <c r="F25" s="12">
        <v>116</v>
      </c>
      <c r="G25" s="20">
        <f>SUM(B25:F25)</f>
        <v>315</v>
      </c>
      <c r="H25" s="18"/>
      <c r="I25" s="12">
        <f>D41</f>
        <v>40</v>
      </c>
      <c r="J25" s="9">
        <f>D33</f>
        <v>3</v>
      </c>
      <c r="K25" s="9">
        <f>D25</f>
        <v>48</v>
      </c>
      <c r="L25" s="9">
        <f>D17</f>
        <v>111</v>
      </c>
      <c r="M25" s="12">
        <f>D9</f>
        <v>113</v>
      </c>
      <c r="N25" s="20">
        <f>SUM(I25:M25)</f>
        <v>315</v>
      </c>
      <c r="O25" s="18"/>
      <c r="P25" s="12">
        <f>B43</f>
        <v>101</v>
      </c>
      <c r="Q25" s="2">
        <f>C43</f>
        <v>44</v>
      </c>
      <c r="R25" s="2">
        <f>D43</f>
        <v>122</v>
      </c>
      <c r="S25" s="2">
        <f>E43</f>
        <v>7</v>
      </c>
      <c r="T25" s="12">
        <f>F43</f>
        <v>41</v>
      </c>
      <c r="U25" s="20">
        <f>SUM(P25:T25)</f>
        <v>315</v>
      </c>
      <c r="W25"/>
      <c r="X25"/>
      <c r="Y25"/>
      <c r="Z25"/>
      <c r="AA25"/>
    </row>
    <row r="26" spans="1:27" ht="15" customHeight="1">
      <c r="A26" s="18"/>
      <c r="B26" s="2">
        <v>114</v>
      </c>
      <c r="C26" s="10">
        <v>75</v>
      </c>
      <c r="D26" s="10">
        <v>52</v>
      </c>
      <c r="E26" s="10">
        <v>62</v>
      </c>
      <c r="F26" s="2">
        <v>12</v>
      </c>
      <c r="G26" s="20">
        <f>SUM(B26:F26)</f>
        <v>315</v>
      </c>
      <c r="H26" s="18"/>
      <c r="I26" s="9">
        <f>D42</f>
        <v>20</v>
      </c>
      <c r="J26" s="10">
        <f>D34</f>
        <v>72</v>
      </c>
      <c r="K26" s="10">
        <f>D26</f>
        <v>52</v>
      </c>
      <c r="L26" s="10">
        <f>D18</f>
        <v>65</v>
      </c>
      <c r="M26" s="9">
        <f>D10</f>
        <v>106</v>
      </c>
      <c r="N26" s="20">
        <f>SUM(I26:M26)</f>
        <v>315</v>
      </c>
      <c r="O26" s="18"/>
      <c r="P26" s="2">
        <f>B35</f>
        <v>30</v>
      </c>
      <c r="Q26" s="10">
        <f>C35</f>
        <v>73</v>
      </c>
      <c r="R26" s="10">
        <f>D35</f>
        <v>56</v>
      </c>
      <c r="S26" s="10">
        <f>E35</f>
        <v>60</v>
      </c>
      <c r="T26" s="2">
        <f>F35</f>
        <v>96</v>
      </c>
      <c r="U26" s="20">
        <f>SUM(P26:T26)</f>
        <v>315</v>
      </c>
      <c r="W26"/>
      <c r="X26"/>
      <c r="Y26"/>
      <c r="Z26"/>
      <c r="AA26"/>
    </row>
    <row r="27" spans="1:27" ht="15" customHeight="1">
      <c r="A27" s="18"/>
      <c r="B27" s="2">
        <v>83</v>
      </c>
      <c r="C27" s="10">
        <v>50</v>
      </c>
      <c r="D27" s="10">
        <v>63</v>
      </c>
      <c r="E27" s="10">
        <v>76</v>
      </c>
      <c r="F27" s="2">
        <v>43</v>
      </c>
      <c r="G27" s="20">
        <f>SUM(B27:F27)</f>
        <v>315</v>
      </c>
      <c r="H27" s="18"/>
      <c r="I27" s="9">
        <f>D43</f>
        <v>122</v>
      </c>
      <c r="J27" s="10">
        <f>D35</f>
        <v>56</v>
      </c>
      <c r="K27" s="10">
        <f>D27</f>
        <v>63</v>
      </c>
      <c r="L27" s="10">
        <f>D19</f>
        <v>70</v>
      </c>
      <c r="M27" s="9">
        <f>D11</f>
        <v>4</v>
      </c>
      <c r="N27" s="20">
        <f>SUM(I27:M27)</f>
        <v>315</v>
      </c>
      <c r="O27" s="18"/>
      <c r="P27" s="2">
        <f>B27</f>
        <v>83</v>
      </c>
      <c r="Q27" s="10">
        <f>C27</f>
        <v>50</v>
      </c>
      <c r="R27" s="10">
        <f>D27</f>
        <v>63</v>
      </c>
      <c r="S27" s="10">
        <f>E27</f>
        <v>76</v>
      </c>
      <c r="T27" s="2">
        <f>F27</f>
        <v>43</v>
      </c>
      <c r="U27" s="20">
        <f>SUM(P27:T27)</f>
        <v>315</v>
      </c>
      <c r="W27"/>
      <c r="X27"/>
      <c r="Y27"/>
      <c r="Z27"/>
      <c r="AA27"/>
    </row>
    <row r="28" spans="1:27" ht="15" customHeight="1">
      <c r="A28" s="18"/>
      <c r="B28" s="2">
        <v>8</v>
      </c>
      <c r="C28" s="10">
        <v>64</v>
      </c>
      <c r="D28" s="10">
        <v>74</v>
      </c>
      <c r="E28" s="10">
        <v>51</v>
      </c>
      <c r="F28" s="2">
        <v>118</v>
      </c>
      <c r="G28" s="20">
        <f>SUM(B28:F28)</f>
        <v>315</v>
      </c>
      <c r="H28" s="18"/>
      <c r="I28" s="9">
        <f>D44</f>
        <v>120</v>
      </c>
      <c r="J28" s="10">
        <f>D36</f>
        <v>61</v>
      </c>
      <c r="K28" s="10">
        <f>D28</f>
        <v>74</v>
      </c>
      <c r="L28" s="10">
        <f>D20</f>
        <v>54</v>
      </c>
      <c r="M28" s="9">
        <f>D12</f>
        <v>6</v>
      </c>
      <c r="N28" s="20">
        <f>SUM(I28:M28)</f>
        <v>315</v>
      </c>
      <c r="O28" s="18"/>
      <c r="P28" s="2">
        <f>B19</f>
        <v>16</v>
      </c>
      <c r="Q28" s="10">
        <f>C19</f>
        <v>66</v>
      </c>
      <c r="R28" s="10">
        <f>D19</f>
        <v>70</v>
      </c>
      <c r="S28" s="10">
        <f>E19</f>
        <v>53</v>
      </c>
      <c r="T28" s="2">
        <f>F19</f>
        <v>110</v>
      </c>
      <c r="U28" s="20">
        <f>SUM(P28:T28)</f>
        <v>315</v>
      </c>
      <c r="W28"/>
      <c r="X28"/>
      <c r="Y28"/>
      <c r="Z28"/>
      <c r="AA28"/>
    </row>
    <row r="29" spans="1:27" ht="15" customHeight="1">
      <c r="A29" s="18"/>
      <c r="B29" s="12">
        <v>10</v>
      </c>
      <c r="C29" s="2">
        <v>109</v>
      </c>
      <c r="D29" s="2">
        <v>78</v>
      </c>
      <c r="E29" s="2">
        <v>92</v>
      </c>
      <c r="F29" s="12">
        <v>26</v>
      </c>
      <c r="G29" s="20">
        <f>SUM(B29:F29)</f>
        <v>315</v>
      </c>
      <c r="H29" s="18"/>
      <c r="I29" s="12">
        <f>D45</f>
        <v>13</v>
      </c>
      <c r="J29" s="9">
        <f>D37</f>
        <v>123</v>
      </c>
      <c r="K29" s="9">
        <f>D29</f>
        <v>78</v>
      </c>
      <c r="L29" s="9">
        <f>D21</f>
        <v>15</v>
      </c>
      <c r="M29" s="12">
        <f>D13</f>
        <v>86</v>
      </c>
      <c r="N29" s="20">
        <f>SUM(I29:M29)</f>
        <v>315</v>
      </c>
      <c r="O29" s="18"/>
      <c r="P29" s="12">
        <f>B11</f>
        <v>85</v>
      </c>
      <c r="Q29" s="2">
        <f>C11</f>
        <v>82</v>
      </c>
      <c r="R29" s="2">
        <f>D11</f>
        <v>4</v>
      </c>
      <c r="S29" s="2">
        <f>E11</f>
        <v>119</v>
      </c>
      <c r="T29" s="12">
        <f>F11</f>
        <v>25</v>
      </c>
      <c r="U29" s="20">
        <f>SUM(P29:T29)</f>
        <v>315</v>
      </c>
      <c r="W29"/>
      <c r="X29"/>
      <c r="Y29"/>
      <c r="Z29"/>
      <c r="AA29"/>
    </row>
    <row r="30" spans="1:27" s="6" customFormat="1" ht="15" customHeight="1">
      <c r="A30" s="21"/>
      <c r="B30" s="22">
        <f>SUM(B25:B29)</f>
        <v>315</v>
      </c>
      <c r="C30" s="22">
        <f>SUM(C25:C29)</f>
        <v>315</v>
      </c>
      <c r="D30" s="22">
        <f>SUM(D25:D29)</f>
        <v>315</v>
      </c>
      <c r="E30" s="22">
        <f>SUM(E25:E29)</f>
        <v>315</v>
      </c>
      <c r="F30" s="22">
        <f>SUM(F25:F29)</f>
        <v>315</v>
      </c>
      <c r="G30" s="20">
        <f>SUM(F29,E28,D27,C26,B25)</f>
        <v>315</v>
      </c>
      <c r="H30" s="21"/>
      <c r="I30" s="22">
        <f>SUM(I25:I29)</f>
        <v>315</v>
      </c>
      <c r="J30" s="22">
        <f>SUM(J25:J29)</f>
        <v>315</v>
      </c>
      <c r="K30" s="22">
        <f>SUM(K25:K29)</f>
        <v>315</v>
      </c>
      <c r="L30" s="22">
        <f>SUM(L25:L29)</f>
        <v>315</v>
      </c>
      <c r="M30" s="22">
        <f>SUM(M25:M29)</f>
        <v>315</v>
      </c>
      <c r="N30" s="20">
        <f>SUM(M29,L28,K27,J26,I25)</f>
        <v>315</v>
      </c>
      <c r="O30" s="21"/>
      <c r="P30" s="22">
        <f>SUM(P25:P29)</f>
        <v>315</v>
      </c>
      <c r="Q30" s="22">
        <f>SUM(Q25:Q29)</f>
        <v>315</v>
      </c>
      <c r="R30" s="22">
        <f>SUM(R25:R29)</f>
        <v>315</v>
      </c>
      <c r="S30" s="22">
        <f>SUM(S25:S29)</f>
        <v>315</v>
      </c>
      <c r="T30" s="22">
        <f>SUM(T25:T29)</f>
        <v>315</v>
      </c>
      <c r="U30" s="20">
        <f>SUM(T29,S28,R27,Q26,P25)</f>
        <v>315</v>
      </c>
      <c r="W30"/>
      <c r="X30"/>
      <c r="Y30"/>
      <c r="Z30"/>
      <c r="AA30"/>
    </row>
    <row r="31" spans="1:27" ht="15" customHeight="1">
      <c r="A31" s="18"/>
      <c r="B31" s="19"/>
      <c r="C31" s="19"/>
      <c r="D31" s="19"/>
      <c r="E31" s="19"/>
      <c r="F31" s="19"/>
      <c r="G31" s="20"/>
      <c r="H31" s="18"/>
      <c r="I31" s="19"/>
      <c r="J31" s="19"/>
      <c r="K31" s="19"/>
      <c r="L31" s="19"/>
      <c r="M31" s="19"/>
      <c r="N31" s="20"/>
      <c r="O31" s="18"/>
      <c r="P31" s="19"/>
      <c r="Q31" s="19"/>
      <c r="R31" s="19"/>
      <c r="S31" s="19"/>
      <c r="T31" s="19"/>
      <c r="U31" s="20"/>
      <c r="W31"/>
      <c r="X31"/>
      <c r="Y31"/>
      <c r="Z31"/>
      <c r="AA31"/>
    </row>
    <row r="32" spans="1:27" ht="15" customHeight="1">
      <c r="A32" s="18" t="s">
        <v>6</v>
      </c>
      <c r="B32" s="19"/>
      <c r="C32" s="19"/>
      <c r="D32" s="19"/>
      <c r="E32" s="19"/>
      <c r="F32" s="19"/>
      <c r="G32" s="23">
        <f>SUM(F33,E34,D35,C36,B37)</f>
        <v>297</v>
      </c>
      <c r="H32" s="18"/>
      <c r="I32" s="19"/>
      <c r="J32" s="19"/>
      <c r="K32" s="19"/>
      <c r="L32" s="19"/>
      <c r="M32" s="19"/>
      <c r="N32" s="23">
        <f>SUM(M33,L34,K35,J36,I37)</f>
        <v>342</v>
      </c>
      <c r="O32" s="18"/>
      <c r="P32" s="19"/>
      <c r="Q32" s="19"/>
      <c r="R32" s="19"/>
      <c r="S32" s="19"/>
      <c r="T32" s="19"/>
      <c r="U32" s="23">
        <f>SUM(T33,S34,R35,Q36,P37)</f>
        <v>339</v>
      </c>
      <c r="W32"/>
      <c r="X32"/>
      <c r="Y32"/>
      <c r="Z32"/>
      <c r="AA32"/>
    </row>
    <row r="33" spans="1:27" ht="15" customHeight="1">
      <c r="A33" s="18"/>
      <c r="B33" s="9">
        <v>38</v>
      </c>
      <c r="C33" s="9">
        <v>102</v>
      </c>
      <c r="D33" s="9">
        <v>3</v>
      </c>
      <c r="E33" s="9">
        <v>125</v>
      </c>
      <c r="F33" s="9">
        <v>47</v>
      </c>
      <c r="G33" s="20">
        <f>SUM(B33:F33)</f>
        <v>315</v>
      </c>
      <c r="H33" s="18"/>
      <c r="I33" s="2">
        <f>E41</f>
        <v>103</v>
      </c>
      <c r="J33" s="2">
        <f>E33</f>
        <v>125</v>
      </c>
      <c r="K33" s="2">
        <f>E25</f>
        <v>34</v>
      </c>
      <c r="L33" s="2">
        <f>E17</f>
        <v>11</v>
      </c>
      <c r="M33" s="2">
        <f>E9</f>
        <v>42</v>
      </c>
      <c r="N33" s="20">
        <f>SUM(I33:M33)</f>
        <v>315</v>
      </c>
      <c r="O33" s="18"/>
      <c r="P33" s="2">
        <f>B44</f>
        <v>117</v>
      </c>
      <c r="Q33" s="2">
        <f>C44</f>
        <v>36</v>
      </c>
      <c r="R33" s="2">
        <f>D44</f>
        <v>120</v>
      </c>
      <c r="S33" s="2">
        <f>E44</f>
        <v>14</v>
      </c>
      <c r="T33" s="9">
        <f>F44</f>
        <v>28</v>
      </c>
      <c r="U33" s="20">
        <f>SUM(P33:T33)</f>
        <v>315</v>
      </c>
      <c r="W33"/>
      <c r="X33"/>
      <c r="Y33"/>
      <c r="Z33"/>
      <c r="AA33"/>
    </row>
    <row r="34" spans="1:27" ht="15" customHeight="1">
      <c r="A34" s="18"/>
      <c r="B34" s="9">
        <v>81</v>
      </c>
      <c r="C34" s="10">
        <v>59</v>
      </c>
      <c r="D34" s="10">
        <v>72</v>
      </c>
      <c r="E34" s="10">
        <v>58</v>
      </c>
      <c r="F34" s="9">
        <v>45</v>
      </c>
      <c r="G34" s="20">
        <f>SUM(B34:F34)</f>
        <v>315</v>
      </c>
      <c r="H34" s="18"/>
      <c r="I34" s="2">
        <f>E42</f>
        <v>107</v>
      </c>
      <c r="J34" s="10">
        <f>E34</f>
        <v>58</v>
      </c>
      <c r="K34" s="10">
        <f>E26</f>
        <v>62</v>
      </c>
      <c r="L34" s="10">
        <f>E18</f>
        <v>69</v>
      </c>
      <c r="M34" s="2">
        <f>E10</f>
        <v>19</v>
      </c>
      <c r="N34" s="20">
        <f>SUM(I34:M34)</f>
        <v>315</v>
      </c>
      <c r="O34" s="18"/>
      <c r="P34" s="2">
        <f>B36</f>
        <v>87</v>
      </c>
      <c r="Q34" s="10">
        <f>C36</f>
        <v>57</v>
      </c>
      <c r="R34" s="10">
        <f>D36</f>
        <v>61</v>
      </c>
      <c r="S34" s="10">
        <f>E36</f>
        <v>71</v>
      </c>
      <c r="T34" s="9">
        <f>F36</f>
        <v>39</v>
      </c>
      <c r="U34" s="20">
        <f>SUM(P34:T34)</f>
        <v>315</v>
      </c>
      <c r="W34"/>
      <c r="X34"/>
      <c r="Y34"/>
      <c r="Z34"/>
      <c r="AA34"/>
    </row>
    <row r="35" spans="1:27" ht="15" customHeight="1">
      <c r="A35" s="18"/>
      <c r="B35" s="9">
        <v>30</v>
      </c>
      <c r="C35" s="10">
        <v>73</v>
      </c>
      <c r="D35" s="10">
        <v>56</v>
      </c>
      <c r="E35" s="10">
        <v>60</v>
      </c>
      <c r="F35" s="9">
        <v>96</v>
      </c>
      <c r="G35" s="20">
        <f>SUM(B35:F35)</f>
        <v>315</v>
      </c>
      <c r="H35" s="18"/>
      <c r="I35" s="2">
        <f>E43</f>
        <v>7</v>
      </c>
      <c r="J35" s="10">
        <f>E35</f>
        <v>60</v>
      </c>
      <c r="K35" s="10">
        <f>E27</f>
        <v>76</v>
      </c>
      <c r="L35" s="10">
        <f>E19</f>
        <v>53</v>
      </c>
      <c r="M35" s="2">
        <f>E11</f>
        <v>119</v>
      </c>
      <c r="N35" s="20">
        <f>SUM(I35:M35)</f>
        <v>315</v>
      </c>
      <c r="O35" s="18"/>
      <c r="P35" s="2">
        <f>B28</f>
        <v>8</v>
      </c>
      <c r="Q35" s="10">
        <f>C28</f>
        <v>64</v>
      </c>
      <c r="R35" s="10">
        <f>D28</f>
        <v>74</v>
      </c>
      <c r="S35" s="10">
        <f>E28</f>
        <v>51</v>
      </c>
      <c r="T35" s="9">
        <f>F28</f>
        <v>118</v>
      </c>
      <c r="U35" s="20">
        <f>SUM(P35:T35)</f>
        <v>315</v>
      </c>
      <c r="W35"/>
      <c r="X35"/>
      <c r="Y35"/>
      <c r="Z35"/>
      <c r="AA35"/>
    </row>
    <row r="36" spans="1:27" ht="15" customHeight="1">
      <c r="A36" s="18"/>
      <c r="B36" s="9">
        <v>87</v>
      </c>
      <c r="C36" s="10">
        <v>57</v>
      </c>
      <c r="D36" s="10">
        <v>61</v>
      </c>
      <c r="E36" s="10">
        <v>71</v>
      </c>
      <c r="F36" s="9">
        <v>39</v>
      </c>
      <c r="G36" s="20">
        <f>SUM(B36:F36)</f>
        <v>315</v>
      </c>
      <c r="H36" s="18"/>
      <c r="I36" s="2">
        <f>E44</f>
        <v>14</v>
      </c>
      <c r="J36" s="10">
        <f>E36</f>
        <v>71</v>
      </c>
      <c r="K36" s="10">
        <f>E28</f>
        <v>51</v>
      </c>
      <c r="L36" s="10">
        <f>E20</f>
        <v>67</v>
      </c>
      <c r="M36" s="2">
        <f>E12</f>
        <v>112</v>
      </c>
      <c r="N36" s="20">
        <f>SUM(I36:M36)</f>
        <v>315</v>
      </c>
      <c r="O36" s="18"/>
      <c r="P36" s="2">
        <f>B20</f>
        <v>5</v>
      </c>
      <c r="Q36" s="10">
        <f>C20</f>
        <v>68</v>
      </c>
      <c r="R36" s="10">
        <f>D20</f>
        <v>54</v>
      </c>
      <c r="S36" s="10">
        <f>E20</f>
        <v>67</v>
      </c>
      <c r="T36" s="9">
        <f>F20</f>
        <v>121</v>
      </c>
      <c r="U36" s="20">
        <f>SUM(P36:T36)</f>
        <v>315</v>
      </c>
      <c r="W36"/>
      <c r="X36"/>
      <c r="Y36"/>
      <c r="Z36"/>
      <c r="AA36"/>
    </row>
    <row r="37" spans="1:27" ht="15" customHeight="1">
      <c r="A37" s="18"/>
      <c r="B37" s="9">
        <v>79</v>
      </c>
      <c r="C37" s="9">
        <v>24</v>
      </c>
      <c r="D37" s="9">
        <v>123</v>
      </c>
      <c r="E37" s="9">
        <v>1</v>
      </c>
      <c r="F37" s="9">
        <v>88</v>
      </c>
      <c r="G37" s="20">
        <f>SUM(B37:F37)</f>
        <v>315</v>
      </c>
      <c r="H37" s="18"/>
      <c r="I37" s="2">
        <f>E45</f>
        <v>84</v>
      </c>
      <c r="J37" s="2">
        <f>E37</f>
        <v>1</v>
      </c>
      <c r="K37" s="2">
        <f>E29</f>
        <v>92</v>
      </c>
      <c r="L37" s="2">
        <f>E21</f>
        <v>115</v>
      </c>
      <c r="M37" s="2">
        <f>E13</f>
        <v>23</v>
      </c>
      <c r="N37" s="20">
        <f>SUM(I37:M37)</f>
        <v>315</v>
      </c>
      <c r="O37" s="18"/>
      <c r="P37" s="2">
        <f>B12</f>
        <v>98</v>
      </c>
      <c r="Q37" s="2">
        <f>C12</f>
        <v>90</v>
      </c>
      <c r="R37" s="2">
        <f>D12</f>
        <v>6</v>
      </c>
      <c r="S37" s="2">
        <f>E12</f>
        <v>112</v>
      </c>
      <c r="T37" s="9">
        <f>F12</f>
        <v>9</v>
      </c>
      <c r="U37" s="20">
        <f>SUM(P37:T37)</f>
        <v>315</v>
      </c>
      <c r="W37"/>
      <c r="X37"/>
      <c r="Y37"/>
      <c r="Z37"/>
      <c r="AA37"/>
    </row>
    <row r="38" spans="1:27" s="6" customFormat="1" ht="15" customHeight="1">
      <c r="A38" s="21"/>
      <c r="B38" s="22">
        <f>SUM(B33:B37)</f>
        <v>315</v>
      </c>
      <c r="C38" s="22">
        <f>SUM(C33:C37)</f>
        <v>315</v>
      </c>
      <c r="D38" s="22">
        <f>SUM(D33:D37)</f>
        <v>315</v>
      </c>
      <c r="E38" s="22">
        <f>SUM(E33:E37)</f>
        <v>315</v>
      </c>
      <c r="F38" s="22">
        <f>SUM(F33:F37)</f>
        <v>315</v>
      </c>
      <c r="G38" s="23">
        <f>SUM(F37,E36,D35,C34,B33)</f>
        <v>312</v>
      </c>
      <c r="H38" s="21"/>
      <c r="I38" s="22">
        <f>SUM(I33:I37)</f>
        <v>315</v>
      </c>
      <c r="J38" s="22">
        <f>SUM(J33:J37)</f>
        <v>315</v>
      </c>
      <c r="K38" s="22">
        <f>SUM(K33:K37)</f>
        <v>315</v>
      </c>
      <c r="L38" s="22">
        <f>SUM(L33:L37)</f>
        <v>315</v>
      </c>
      <c r="M38" s="22">
        <f>SUM(M33:M37)</f>
        <v>315</v>
      </c>
      <c r="N38" s="23">
        <f>SUM(M37,L36,K35,J34,I33)</f>
        <v>327</v>
      </c>
      <c r="O38" s="21"/>
      <c r="P38" s="22">
        <f>SUM(P33:P37)</f>
        <v>315</v>
      </c>
      <c r="Q38" s="22">
        <f>SUM(Q33:Q37)</f>
        <v>315</v>
      </c>
      <c r="R38" s="22">
        <f>SUM(R33:R37)</f>
        <v>315</v>
      </c>
      <c r="S38" s="22">
        <f>SUM(S33:S37)</f>
        <v>315</v>
      </c>
      <c r="T38" s="22">
        <f>SUM(T33:T37)</f>
        <v>315</v>
      </c>
      <c r="U38" s="23">
        <f>SUM(T37,S36,R35,Q34,P33)</f>
        <v>324</v>
      </c>
      <c r="W38"/>
      <c r="X38"/>
      <c r="Y38"/>
      <c r="Z38"/>
      <c r="AA38"/>
    </row>
    <row r="39" spans="1:27" ht="15" customHeight="1">
      <c r="A39" s="18"/>
      <c r="B39" s="19"/>
      <c r="C39" s="19"/>
      <c r="D39" s="19"/>
      <c r="E39" s="19"/>
      <c r="F39" s="19"/>
      <c r="G39" s="20"/>
      <c r="H39" s="18"/>
      <c r="I39" s="19"/>
      <c r="J39" s="19"/>
      <c r="K39" s="19"/>
      <c r="L39" s="19"/>
      <c r="M39" s="19"/>
      <c r="N39" s="20"/>
      <c r="O39" s="18"/>
      <c r="P39" s="19"/>
      <c r="Q39" s="19"/>
      <c r="R39" s="19"/>
      <c r="S39" s="19"/>
      <c r="T39" s="19"/>
      <c r="U39" s="20"/>
      <c r="W39"/>
      <c r="X39"/>
      <c r="Y39"/>
      <c r="Z39"/>
      <c r="AA39"/>
    </row>
    <row r="40" spans="1:27" ht="15" customHeight="1">
      <c r="A40" s="18" t="s">
        <v>7</v>
      </c>
      <c r="B40" s="19"/>
      <c r="C40" s="19"/>
      <c r="D40" s="19"/>
      <c r="E40" s="19"/>
      <c r="F40" s="19"/>
      <c r="G40" s="20">
        <f>SUM(F41,E42,D43,C44,B45)</f>
        <v>315</v>
      </c>
      <c r="H40" s="18"/>
      <c r="I40" s="19"/>
      <c r="J40" s="19"/>
      <c r="K40" s="19"/>
      <c r="L40" s="19"/>
      <c r="M40" s="19"/>
      <c r="N40" s="20">
        <f>SUM(M41,L42,K43,J44,I45)</f>
        <v>315</v>
      </c>
      <c r="O40" s="18"/>
      <c r="P40" s="19"/>
      <c r="Q40" s="19"/>
      <c r="R40" s="19"/>
      <c r="S40" s="19"/>
      <c r="T40" s="19"/>
      <c r="U40" s="20">
        <f>SUM(T41,S42,R43,Q44,P45)</f>
        <v>315</v>
      </c>
      <c r="W40"/>
      <c r="X40"/>
      <c r="Y40"/>
      <c r="Z40"/>
      <c r="AA40"/>
    </row>
    <row r="41" spans="1:27" ht="15" customHeight="1">
      <c r="A41" s="18"/>
      <c r="B41" s="12">
        <v>49</v>
      </c>
      <c r="C41" s="9">
        <v>94</v>
      </c>
      <c r="D41" s="9">
        <v>40</v>
      </c>
      <c r="E41" s="2">
        <v>103</v>
      </c>
      <c r="F41" s="12">
        <v>29</v>
      </c>
      <c r="G41" s="20">
        <f>SUM(B41:F41)</f>
        <v>315</v>
      </c>
      <c r="H41" s="18"/>
      <c r="I41" s="12">
        <f>F41</f>
        <v>29</v>
      </c>
      <c r="J41" s="9">
        <f>F33</f>
        <v>47</v>
      </c>
      <c r="K41" s="9">
        <f>F25</f>
        <v>116</v>
      </c>
      <c r="L41" s="9">
        <f>F17</f>
        <v>18</v>
      </c>
      <c r="M41" s="13">
        <f>F9</f>
        <v>105</v>
      </c>
      <c r="N41" s="20">
        <f>SUM(I41:M41)</f>
        <v>315</v>
      </c>
      <c r="O41" s="18"/>
      <c r="P41" s="12">
        <f>B45</f>
        <v>21</v>
      </c>
      <c r="Q41" s="9">
        <f>C45</f>
        <v>104</v>
      </c>
      <c r="R41" s="9">
        <f>D45</f>
        <v>13</v>
      </c>
      <c r="S41" s="9">
        <f>E45</f>
        <v>84</v>
      </c>
      <c r="T41" s="13">
        <f>F45</f>
        <v>93</v>
      </c>
      <c r="U41" s="20">
        <f>SUM(P41:T41)</f>
        <v>315</v>
      </c>
      <c r="W41"/>
      <c r="X41"/>
      <c r="Y41"/>
      <c r="Z41"/>
      <c r="AA41"/>
    </row>
    <row r="42" spans="1:27" ht="15" customHeight="1">
      <c r="A42" s="18"/>
      <c r="B42" s="9">
        <v>27</v>
      </c>
      <c r="C42" s="12">
        <v>37</v>
      </c>
      <c r="D42" s="9">
        <v>20</v>
      </c>
      <c r="E42" s="12">
        <v>107</v>
      </c>
      <c r="F42" s="9">
        <v>124</v>
      </c>
      <c r="G42" s="20">
        <f>SUM(B42:F42)</f>
        <v>315</v>
      </c>
      <c r="H42" s="18"/>
      <c r="I42" s="9">
        <f>F42</f>
        <v>124</v>
      </c>
      <c r="J42" s="12">
        <f>F34</f>
        <v>45</v>
      </c>
      <c r="K42" s="9">
        <f>F26</f>
        <v>12</v>
      </c>
      <c r="L42" s="12">
        <f>F18</f>
        <v>35</v>
      </c>
      <c r="M42" s="11">
        <f>F10</f>
        <v>99</v>
      </c>
      <c r="N42" s="20">
        <f>SUM(I42:M42)</f>
        <v>315</v>
      </c>
      <c r="O42" s="18"/>
      <c r="P42" s="9">
        <f>B37</f>
        <v>79</v>
      </c>
      <c r="Q42" s="12">
        <f>C37</f>
        <v>24</v>
      </c>
      <c r="R42" s="9">
        <f>D37</f>
        <v>123</v>
      </c>
      <c r="S42" s="12">
        <f>E37</f>
        <v>1</v>
      </c>
      <c r="T42" s="11">
        <f>F37</f>
        <v>88</v>
      </c>
      <c r="U42" s="20">
        <f>SUM(P42:T42)</f>
        <v>315</v>
      </c>
      <c r="W42"/>
      <c r="X42"/>
      <c r="Y42"/>
      <c r="Z42"/>
      <c r="AA42"/>
    </row>
    <row r="43" spans="1:27" ht="15" customHeight="1">
      <c r="A43" s="18"/>
      <c r="B43" s="9">
        <v>101</v>
      </c>
      <c r="C43" s="9">
        <v>44</v>
      </c>
      <c r="D43" s="12">
        <v>122</v>
      </c>
      <c r="E43" s="9">
        <v>7</v>
      </c>
      <c r="F43" s="9">
        <v>41</v>
      </c>
      <c r="G43" s="20">
        <f>SUM(B43:F43)</f>
        <v>315</v>
      </c>
      <c r="H43" s="18"/>
      <c r="I43" s="9">
        <f>F43</f>
        <v>41</v>
      </c>
      <c r="J43" s="9">
        <f>F35</f>
        <v>96</v>
      </c>
      <c r="K43" s="12">
        <f>F27</f>
        <v>43</v>
      </c>
      <c r="L43" s="9">
        <f>F19</f>
        <v>110</v>
      </c>
      <c r="M43" s="11">
        <f>F11</f>
        <v>25</v>
      </c>
      <c r="N43" s="20">
        <f>SUM(I43:M43)</f>
        <v>315</v>
      </c>
      <c r="O43" s="18"/>
      <c r="P43" s="9">
        <f>B29</f>
        <v>10</v>
      </c>
      <c r="Q43" s="9">
        <f>C29</f>
        <v>109</v>
      </c>
      <c r="R43" s="12">
        <f>D29</f>
        <v>78</v>
      </c>
      <c r="S43" s="9">
        <f>E29</f>
        <v>92</v>
      </c>
      <c r="T43" s="11">
        <f>F29</f>
        <v>26</v>
      </c>
      <c r="U43" s="20">
        <f>SUM(P43:T43)</f>
        <v>315</v>
      </c>
      <c r="W43"/>
      <c r="X43"/>
      <c r="Y43"/>
      <c r="Z43"/>
      <c r="AA43"/>
    </row>
    <row r="44" spans="1:27" ht="15" customHeight="1">
      <c r="A44" s="18"/>
      <c r="B44" s="9">
        <v>117</v>
      </c>
      <c r="C44" s="12">
        <v>36</v>
      </c>
      <c r="D44" s="9">
        <v>120</v>
      </c>
      <c r="E44" s="12">
        <v>14</v>
      </c>
      <c r="F44" s="9">
        <v>28</v>
      </c>
      <c r="G44" s="20">
        <f>SUM(B44:F44)</f>
        <v>315</v>
      </c>
      <c r="H44" s="18"/>
      <c r="I44" s="9">
        <f>F44</f>
        <v>28</v>
      </c>
      <c r="J44" s="12">
        <f>F36</f>
        <v>39</v>
      </c>
      <c r="K44" s="9">
        <f>F28</f>
        <v>118</v>
      </c>
      <c r="L44" s="12">
        <f>F20</f>
        <v>121</v>
      </c>
      <c r="M44" s="11">
        <f>F12</f>
        <v>9</v>
      </c>
      <c r="N44" s="20">
        <f>SUM(I44:M44)</f>
        <v>315</v>
      </c>
      <c r="O44" s="18"/>
      <c r="P44" s="9">
        <f>B21</f>
        <v>108</v>
      </c>
      <c r="Q44" s="12">
        <f>C21</f>
        <v>46</v>
      </c>
      <c r="R44" s="9">
        <f>D21</f>
        <v>15</v>
      </c>
      <c r="S44" s="12">
        <f>E21</f>
        <v>115</v>
      </c>
      <c r="T44" s="11">
        <f>F21</f>
        <v>31</v>
      </c>
      <c r="U44" s="20">
        <f>SUM(P44:T44)</f>
        <v>315</v>
      </c>
      <c r="W44"/>
      <c r="X44"/>
      <c r="Y44"/>
      <c r="Z44"/>
      <c r="AA44"/>
    </row>
    <row r="45" spans="1:27" ht="15" customHeight="1">
      <c r="A45" s="18"/>
      <c r="B45" s="12">
        <v>21</v>
      </c>
      <c r="C45" s="9">
        <v>104</v>
      </c>
      <c r="D45" s="9">
        <v>13</v>
      </c>
      <c r="E45" s="2">
        <v>84</v>
      </c>
      <c r="F45" s="12">
        <v>93</v>
      </c>
      <c r="G45" s="20">
        <f>SUM(B45:F45)</f>
        <v>315</v>
      </c>
      <c r="H45" s="18"/>
      <c r="I45" s="12">
        <f>F45</f>
        <v>93</v>
      </c>
      <c r="J45" s="9">
        <f>F37</f>
        <v>88</v>
      </c>
      <c r="K45" s="9">
        <f>F29</f>
        <v>26</v>
      </c>
      <c r="L45" s="9">
        <f>F21</f>
        <v>31</v>
      </c>
      <c r="M45" s="13">
        <f>F13</f>
        <v>77</v>
      </c>
      <c r="N45" s="20">
        <f>SUM(I45:M45)</f>
        <v>315</v>
      </c>
      <c r="O45" s="18"/>
      <c r="P45" s="12">
        <f>B13</f>
        <v>97</v>
      </c>
      <c r="Q45" s="9">
        <f>C13</f>
        <v>32</v>
      </c>
      <c r="R45" s="9">
        <f>D13</f>
        <v>86</v>
      </c>
      <c r="S45" s="9">
        <f>E13</f>
        <v>23</v>
      </c>
      <c r="T45" s="13">
        <f>F13</f>
        <v>77</v>
      </c>
      <c r="U45" s="20">
        <f>SUM(P45:T45)</f>
        <v>315</v>
      </c>
      <c r="W45"/>
      <c r="X45"/>
      <c r="Y45"/>
      <c r="Z45"/>
      <c r="AA45"/>
    </row>
    <row r="46" spans="1:27" s="6" customFormat="1" ht="15" customHeight="1">
      <c r="A46" s="24"/>
      <c r="B46" s="25">
        <f>SUM(B41:B45)</f>
        <v>315</v>
      </c>
      <c r="C46" s="25">
        <f>SUM(C41:C45)</f>
        <v>315</v>
      </c>
      <c r="D46" s="25">
        <f>SUM(D41:D45)</f>
        <v>315</v>
      </c>
      <c r="E46" s="25">
        <f>SUM(E41:E45)</f>
        <v>315</v>
      </c>
      <c r="F46" s="25">
        <f>SUM(F41:F45)</f>
        <v>315</v>
      </c>
      <c r="G46" s="26">
        <f>SUM(F45,E44,D43,C42,B41)</f>
        <v>315</v>
      </c>
      <c r="H46" s="24"/>
      <c r="I46" s="25">
        <f>SUM(I41:I45)</f>
        <v>315</v>
      </c>
      <c r="J46" s="25">
        <f>SUM(J41:J45)</f>
        <v>315</v>
      </c>
      <c r="K46" s="25">
        <f>SUM(K41:K45)</f>
        <v>315</v>
      </c>
      <c r="L46" s="25">
        <f>SUM(L41:L45)</f>
        <v>315</v>
      </c>
      <c r="M46" s="25">
        <f>SUM(M41:M45)</f>
        <v>315</v>
      </c>
      <c r="N46" s="26">
        <f>SUM(M45,L44,K43,J42,I41)</f>
        <v>315</v>
      </c>
      <c r="O46" s="24"/>
      <c r="P46" s="25">
        <f>SUM(P41:P45)</f>
        <v>315</v>
      </c>
      <c r="Q46" s="25">
        <f>SUM(Q41:Q45)</f>
        <v>315</v>
      </c>
      <c r="R46" s="25">
        <f>SUM(R41:R45)</f>
        <v>315</v>
      </c>
      <c r="S46" s="25">
        <f>SUM(S41:S45)</f>
        <v>315</v>
      </c>
      <c r="T46" s="25">
        <f>SUM(T41:T45)</f>
        <v>315</v>
      </c>
      <c r="U46" s="26">
        <f>SUM(T45,S44,R43,Q42,P41)</f>
        <v>315</v>
      </c>
      <c r="W46"/>
      <c r="X46"/>
      <c r="Y46"/>
      <c r="Z46"/>
      <c r="AA46"/>
    </row>
    <row r="47" spans="23:27" ht="15" customHeight="1">
      <c r="W47"/>
      <c r="X47"/>
      <c r="Y47"/>
      <c r="Z47"/>
      <c r="AA47"/>
    </row>
    <row r="48" spans="23:27" ht="15" customHeight="1">
      <c r="W48"/>
      <c r="X48"/>
      <c r="Y48"/>
      <c r="Z48"/>
      <c r="AA48"/>
    </row>
    <row r="49" spans="2:27" ht="15" customHeight="1">
      <c r="B49" s="3" t="s">
        <v>15</v>
      </c>
      <c r="W49"/>
      <c r="X49"/>
      <c r="Y49"/>
      <c r="Z49"/>
      <c r="AA49"/>
    </row>
    <row r="50" spans="2:27" ht="15" customHeight="1">
      <c r="B50" s="3" t="s">
        <v>13</v>
      </c>
      <c r="W50"/>
      <c r="X50"/>
      <c r="Y50"/>
      <c r="Z50"/>
      <c r="AA50"/>
    </row>
    <row r="51" spans="2:27" ht="15" customHeight="1">
      <c r="B51" s="3" t="s">
        <v>14</v>
      </c>
      <c r="W51"/>
      <c r="X51"/>
      <c r="Y51"/>
      <c r="Z51"/>
      <c r="AA51"/>
    </row>
    <row r="52" spans="2:27" ht="15" customHeight="1">
      <c r="B52" s="3" t="s">
        <v>16</v>
      </c>
      <c r="W52"/>
      <c r="X52"/>
      <c r="Y52"/>
      <c r="Z52"/>
      <c r="AA52"/>
    </row>
    <row r="53" ht="15" customHeight="1">
      <c r="B53" s="3" t="s">
        <v>17</v>
      </c>
    </row>
    <row r="54" ht="15" customHeight="1">
      <c r="B54" s="3" t="s">
        <v>18</v>
      </c>
    </row>
  </sheetData>
  <sheetProtection password="88D9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Trump</dc:creator>
  <cp:keywords/>
  <dc:description/>
  <cp:lastModifiedBy>Konrad Schröder</cp:lastModifiedBy>
  <dcterms:created xsi:type="dcterms:W3CDTF">2003-06-13T03:09:32Z</dcterms:created>
  <dcterms:modified xsi:type="dcterms:W3CDTF">2003-09-02T10:20:28Z</dcterms:modified>
  <cp:category/>
  <cp:version/>
  <cp:contentType/>
  <cp:contentStatus/>
</cp:coreProperties>
</file>